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. 恒隆中心\2. 中心宣传\4. 中心网站&amp;公众号\"/>
    </mc:Choice>
  </mc:AlternateContent>
  <bookViews>
    <workbookView xWindow="0" yWindow="0" windowWidth="30720" windowHeight="9945"/>
  </bookViews>
  <sheets>
    <sheet name="全国季度指数" sheetId="3" r:id="rId1"/>
    <sheet name="区域半年度指数" sheetId="2" r:id="rId2"/>
    <sheet name="城市年度指数" sheetId="1" r:id="rId3"/>
    <sheet name="中国城市二手房指数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<sst xmlns="http://schemas.openxmlformats.org/spreadsheetml/2006/main" count="127" uniqueCount="127">
  <si>
    <t>2004h1</t>
  </si>
  <si>
    <t>2004h2</t>
  </si>
  <si>
    <t>2005h1</t>
  </si>
  <si>
    <t>2005h2</t>
  </si>
  <si>
    <t>2006h1</t>
  </si>
  <si>
    <t>2006h2</t>
  </si>
  <si>
    <t>2007h1</t>
  </si>
  <si>
    <t>2007h2</t>
  </si>
  <si>
    <t>2008h1</t>
  </si>
  <si>
    <t>2008h2</t>
  </si>
  <si>
    <t>2009h1</t>
  </si>
  <si>
    <t>2009h2</t>
  </si>
  <si>
    <t>2010h1</t>
  </si>
  <si>
    <t>2010h2</t>
  </si>
  <si>
    <t>2011h1</t>
  </si>
  <si>
    <t>2011h2</t>
  </si>
  <si>
    <t>2012h1</t>
  </si>
  <si>
    <t>2012h2</t>
  </si>
  <si>
    <t>2013h1</t>
  </si>
  <si>
    <t>2013h2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</si>
  <si>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</si>
  <si>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</si>
  <si>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</si>
  <si>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</si>
  <si>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</si>
  <si>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</si>
  <si>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</si>
  <si>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</si>
  <si>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</si>
  <si>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</si>
  <si>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</si>
  <si>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</si>
  <si>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</si>
  <si>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</si>
  <si>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</si>
  <si>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</si>
  <si>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</si>
  <si>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</si>
  <si>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</si>
  <si>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</si>
  <si>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</si>
  <si>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</si>
  <si>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</si>
  <si>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</si>
  <si>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</si>
  <si>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</si>
  <si>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</si>
  <si>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</si>
  <si>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</si>
  <si>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</si>
  <si>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</si>
  <si>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</si>
  <si>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</si>
  <si>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</si>
  <si>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</si>
  <si>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</si>
  <si>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</si>
  <si>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</si>
  <si>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</si>
  <si>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</si>
  <si>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2014q2</t>
  </si>
  <si>
    <t>2014q3</t>
  </si>
  <si>
    <t>2014q4</t>
  </si>
  <si>
    <t>2014h2</t>
  </si>
  <si>
    <t>全国</t>
    <phoneticPr fontId="1" type="noConversion"/>
  </si>
  <si>
    <t>东部</t>
    <phoneticPr fontId="1" type="noConversion"/>
  </si>
  <si>
    <t>中部</t>
    <phoneticPr fontId="1" type="noConversion"/>
  </si>
  <si>
    <t>西部</t>
    <phoneticPr fontId="1" type="noConversion"/>
  </si>
  <si>
    <r>
      <rPr>
        <sz val="11"/>
        <color theme="1"/>
        <rFont val="宋体"/>
        <family val="2"/>
        <charset val="134"/>
      </rPr>
      <t>注：区域指数以半年为更新频率；本季度未更新</t>
    </r>
    <phoneticPr fontId="1" type="noConversion"/>
  </si>
  <si>
    <t>注：城市指数以年度为更新频率；本季度未更新</t>
    <phoneticPr fontId="1" type="noConversion"/>
  </si>
  <si>
    <t>2015q2</t>
  </si>
  <si>
    <t>2015q3</t>
  </si>
  <si>
    <t>2015q4</t>
  </si>
  <si>
    <t>2015h2</t>
  </si>
  <si>
    <t>2014q1</t>
    <phoneticPr fontId="1" type="noConversion"/>
  </si>
  <si>
    <t>2015q1</t>
    <phoneticPr fontId="1" type="noConversion"/>
  </si>
  <si>
    <t>2016q1</t>
    <phoneticPr fontId="1" type="noConversion"/>
  </si>
  <si>
    <t>2016q2</t>
  </si>
  <si>
    <t>2016q3</t>
  </si>
  <si>
    <t>2016q4</t>
  </si>
  <si>
    <t>2017q1</t>
    <phoneticPr fontId="1" type="noConversion"/>
  </si>
  <si>
    <t>2017q2</t>
  </si>
  <si>
    <t>2017q3</t>
  </si>
  <si>
    <t>2017q4</t>
  </si>
  <si>
    <t>2018q1</t>
    <phoneticPr fontId="1" type="noConversion"/>
  </si>
  <si>
    <t>2018q2</t>
  </si>
  <si>
    <t>2018q3</t>
  </si>
  <si>
    <t>2018q4</t>
  </si>
  <si>
    <t>2019q1</t>
    <phoneticPr fontId="1" type="noConversion"/>
  </si>
  <si>
    <t>2019q2</t>
  </si>
  <si>
    <t>2019q3</t>
  </si>
  <si>
    <t>2019q4</t>
  </si>
  <si>
    <t>2020q1</t>
    <phoneticPr fontId="1" type="noConversion"/>
  </si>
  <si>
    <t>2020q2</t>
  </si>
  <si>
    <t>2020q3</t>
  </si>
  <si>
    <t>2014h1</t>
    <phoneticPr fontId="1" type="noConversion"/>
  </si>
  <si>
    <t>2015h1</t>
    <phoneticPr fontId="1" type="noConversion"/>
  </si>
  <si>
    <t>2016h1</t>
    <phoneticPr fontId="1" type="noConversion"/>
  </si>
  <si>
    <t>2016h2</t>
    <phoneticPr fontId="1" type="noConversion"/>
  </si>
  <si>
    <t>2017h1</t>
    <phoneticPr fontId="1" type="noConversion"/>
  </si>
  <si>
    <t>2017h2</t>
    <phoneticPr fontId="1" type="noConversion"/>
  </si>
  <si>
    <t>2018h1</t>
    <phoneticPr fontId="1" type="noConversion"/>
  </si>
  <si>
    <t>2018h2</t>
    <phoneticPr fontId="1" type="noConversion"/>
  </si>
  <si>
    <t>2019h1</t>
    <phoneticPr fontId="1" type="noConversion"/>
  </si>
  <si>
    <t>2019h2</t>
  </si>
  <si>
    <t>2020h1</t>
    <phoneticPr fontId="1" type="noConversion"/>
  </si>
  <si>
    <t>2020h2</t>
  </si>
  <si>
    <t>北京</t>
    <phoneticPr fontId="1" type="noConversion"/>
  </si>
  <si>
    <t>成都</t>
    <phoneticPr fontId="1" type="noConversion"/>
  </si>
  <si>
    <t>重庆</t>
    <phoneticPr fontId="1" type="noConversion"/>
  </si>
  <si>
    <t>杭州</t>
    <phoneticPr fontId="1" type="noConversion"/>
  </si>
  <si>
    <t>南京</t>
    <phoneticPr fontId="1" type="noConversion"/>
  </si>
  <si>
    <t>天津</t>
    <phoneticPr fontId="1" type="noConversion"/>
  </si>
  <si>
    <t>武汉</t>
    <phoneticPr fontId="1" type="noConversion"/>
  </si>
  <si>
    <t>上海</t>
    <phoneticPr fontId="1" type="noConversion"/>
  </si>
  <si>
    <t>广州</t>
    <phoneticPr fontId="1" type="noConversion"/>
  </si>
  <si>
    <t>西安</t>
    <phoneticPr fontId="1" type="noConversion"/>
  </si>
  <si>
    <t>大连</t>
    <phoneticPr fontId="1" type="noConversion"/>
  </si>
  <si>
    <t>长沙</t>
    <phoneticPr fontId="1" type="noConversion"/>
  </si>
  <si>
    <t>全国</t>
  </si>
  <si>
    <t>一线城市</t>
  </si>
  <si>
    <t>二线城市</t>
  </si>
  <si>
    <t>三线城市</t>
  </si>
  <si>
    <t>四线城市</t>
  </si>
  <si>
    <t>东部地区</t>
  </si>
  <si>
    <t>中部地区</t>
  </si>
  <si>
    <t>西部地区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</si>
</sst>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宋体"/>
      <family val="2"/>
      <charset val="134"/>
    </font>
    <font>
      <sz val="11"/>
      <name val="Arial"/>
      <family val="2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2" fontId="0" fillId="0" borderId="0" xfId="0" applyNumberFormat="1">
      <alignment vertical="center"/>
    </xf>
    <xf numFmtId="0" fontId="6" fillId="0" borderId="0" xfId="0" applyFont="1" applyFill="1" applyAlignment="1">
      <alignment horizontal="center"/>
    </xf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zh-CN" altLang="en-US" sz="1400"/>
              <a:t>全国</a:t>
            </a:r>
            <a:r>
              <a:rPr lang="en-US" altLang="zh-CN" sz="1400"/>
              <a:t>35</a:t>
            </a:r>
            <a:r>
              <a:rPr lang="zh-CN" altLang="en-US" sz="1400"/>
              <a:t>个大中城市居住用地价格指数</a:t>
            </a:r>
            <a:endParaRPr lang="en-US" altLang="zh-CN" sz="1400"/>
          </a:p>
          <a:p>
            <a:pPr>
              <a:defRPr sz="1400"/>
            </a:pPr>
            <a:r>
              <a:rPr lang="zh-CN" altLang="en-US" sz="1400"/>
              <a:t>（</a:t>
            </a:r>
            <a:r>
              <a:rPr lang="en-US" altLang="zh-CN" sz="1400"/>
              <a:t>2004</a:t>
            </a:r>
            <a:r>
              <a:rPr lang="zh-CN" altLang="en-US" sz="1400"/>
              <a:t>年</a:t>
            </a:r>
            <a:r>
              <a:rPr lang="en-US" altLang="zh-CN" sz="1400"/>
              <a:t>1</a:t>
            </a:r>
            <a:r>
              <a:rPr lang="zh-CN" altLang="en-US" sz="1400"/>
              <a:t>季度</a:t>
            </a:r>
            <a:r>
              <a:rPr lang="en-US" altLang="zh-CN" sz="1400"/>
              <a:t>=100</a:t>
            </a:r>
            <a:r>
              <a:rPr lang="zh-CN" altLang="en-US" sz="1400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9.0984595959595974E-2"/>
          <c:y val="0.13357995169082126"/>
          <c:w val="0.89298005050505047"/>
          <c:h val="0.69812971014492753"/>
        </c:manualLayout>
      </c:layout>
      <c:lineChart>
        <c:grouping val="standard"/>
        <c:varyColors val="0"/>
        <c:ser>
          <c:idx val="0"/>
          <c:order val="0"/>
          <c:tx>
            <c:strRef>
              <c:f>全国季度指数!$B$1</c:f>
              <c:strCache>
                <c:ptCount val="1"/>
                <c:pt idx="0">
                  <c:v>全国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全国季度指数!$A$2:$A$68</c:f>
              <c:strCache>
                <c:ptCount val="67"/>
                <c:pt idx="0">
                  <c:v>2004q1</c:v>
                </c:pt>
                <c:pt idx="1">
                  <c:v>2004q2</c:v>
                </c:pt>
                <c:pt idx="2">
                  <c:v>2004q3</c:v>
                </c:pt>
                <c:pt idx="3">
                  <c:v>2004q4</c:v>
                </c:pt>
                <c:pt idx="4">
                  <c:v>2005q1</c:v>
                </c:pt>
                <c:pt idx="5">
                  <c:v>2005q2</c:v>
                </c:pt>
                <c:pt idx="6">
                  <c:v>2005q3</c:v>
                </c:pt>
                <c:pt idx="7">
                  <c:v>2005q4</c:v>
                </c:pt>
                <c:pt idx="8">
                  <c:v>2006q1</c:v>
                </c:pt>
                <c:pt idx="9">
                  <c:v>2006q2</c:v>
                </c:pt>
                <c:pt idx="10">
                  <c:v>2006q3</c:v>
                </c:pt>
                <c:pt idx="11">
                  <c:v>2006q4</c:v>
                </c:pt>
                <c:pt idx="12">
                  <c:v>2007q1</c:v>
                </c:pt>
                <c:pt idx="13">
                  <c:v>2007q2</c:v>
                </c:pt>
                <c:pt idx="14">
                  <c:v>2007q3</c:v>
                </c:pt>
                <c:pt idx="15">
                  <c:v>2007q4</c:v>
                </c:pt>
                <c:pt idx="16">
                  <c:v>2008q1</c:v>
                </c:pt>
                <c:pt idx="17">
                  <c:v>2008q2</c:v>
                </c:pt>
                <c:pt idx="18">
                  <c:v>2008q3</c:v>
                </c:pt>
                <c:pt idx="19">
                  <c:v>2008q4</c:v>
                </c:pt>
                <c:pt idx="20">
                  <c:v>2009q1</c:v>
                </c:pt>
                <c:pt idx="21">
                  <c:v>2009q2</c:v>
                </c:pt>
                <c:pt idx="22">
                  <c:v>2009q3</c:v>
                </c:pt>
                <c:pt idx="23">
                  <c:v>2009q4</c:v>
                </c:pt>
                <c:pt idx="24">
                  <c:v>2010q1</c:v>
                </c:pt>
                <c:pt idx="25">
                  <c:v>2010q2</c:v>
                </c:pt>
                <c:pt idx="26">
                  <c:v>2010q3</c:v>
                </c:pt>
                <c:pt idx="27">
                  <c:v>2010q4</c:v>
                </c:pt>
                <c:pt idx="28">
                  <c:v>2011q1</c:v>
                </c:pt>
                <c:pt idx="29">
                  <c:v>2011q2</c:v>
                </c:pt>
                <c:pt idx="30">
                  <c:v>2011q3</c:v>
                </c:pt>
                <c:pt idx="31">
                  <c:v>2011q4</c:v>
                </c:pt>
                <c:pt idx="32">
                  <c:v>2012q1</c:v>
                </c:pt>
                <c:pt idx="33">
                  <c:v>2012q2</c:v>
                </c:pt>
                <c:pt idx="34">
                  <c:v>2012q3</c:v>
                </c:pt>
                <c:pt idx="35">
                  <c:v>2012q4</c:v>
                </c:pt>
                <c:pt idx="36">
                  <c:v>2013q1</c:v>
                </c:pt>
                <c:pt idx="37">
                  <c:v>2013q2</c:v>
                </c:pt>
                <c:pt idx="38">
                  <c:v>2013q3</c:v>
                </c:pt>
                <c:pt idx="39">
                  <c:v>2013q4</c:v>
                </c:pt>
                <c:pt idx="40">
                  <c:v>2014q1</c:v>
                </c:pt>
                <c:pt idx="41">
                  <c:v>2014q2</c:v>
                </c:pt>
                <c:pt idx="42">
                  <c:v>2014q3</c:v>
                </c:pt>
                <c:pt idx="43">
                  <c:v>2014q4</c:v>
                </c:pt>
                <c:pt idx="44">
                  <c:v>2015q1</c:v>
                </c:pt>
                <c:pt idx="45">
                  <c:v>2015q2</c:v>
                </c:pt>
                <c:pt idx="46">
                  <c:v>2015q3</c:v>
                </c:pt>
                <c:pt idx="47">
                  <c:v>2015q4</c:v>
                </c:pt>
                <c:pt idx="48">
                  <c:v>2016q1</c:v>
                </c:pt>
                <c:pt idx="49">
                  <c:v>2016q2</c:v>
                </c:pt>
                <c:pt idx="50">
                  <c:v>2016q3</c:v>
                </c:pt>
                <c:pt idx="51">
                  <c:v>2016q4</c:v>
                </c:pt>
                <c:pt idx="52">
                  <c:v>2017q1</c:v>
                </c:pt>
                <c:pt idx="53">
                  <c:v>2017q2</c:v>
                </c:pt>
                <c:pt idx="54">
                  <c:v>2017q3</c:v>
                </c:pt>
                <c:pt idx="55">
                  <c:v>2017q4</c:v>
                </c:pt>
                <c:pt idx="56">
                  <c:v>2018q1</c:v>
                </c:pt>
                <c:pt idx="57">
                  <c:v>2018q2</c:v>
                </c:pt>
                <c:pt idx="58">
                  <c:v>2018q3</c:v>
                </c:pt>
                <c:pt idx="59">
                  <c:v>2018q4</c:v>
                </c:pt>
                <c:pt idx="60">
                  <c:v>2019q1</c:v>
                </c:pt>
                <c:pt idx="61">
                  <c:v>2019q2</c:v>
                </c:pt>
                <c:pt idx="62">
                  <c:v>2019q3</c:v>
                </c:pt>
                <c:pt idx="63">
                  <c:v>2019q4</c:v>
                </c:pt>
                <c:pt idx="64">
                  <c:v>2020q1</c:v>
                </c:pt>
                <c:pt idx="65">
                  <c:v>2020q2</c:v>
                </c:pt>
                <c:pt idx="66">
                  <c:v>2020q3</c:v>
                </c:pt>
              </c:strCache>
            </c:strRef>
          </c:cat>
          <c:val>
            <c:numRef>
              <c:f>全国季度指数!$B$2:$B$68</c:f>
              <c:numCache>
                <c:formatCode>0.00</c:formatCode>
                <c:ptCount val="67"/>
                <c:pt idx="0">
                  <c:v>100</c:v>
                </c:pt>
                <c:pt idx="1">
                  <c:v>113.88283833246217</c:v>
                </c:pt>
                <c:pt idx="2">
                  <c:v>93.239381990594822</c:v>
                </c:pt>
                <c:pt idx="3">
                  <c:v>113.88283833246217</c:v>
                </c:pt>
                <c:pt idx="4">
                  <c:v>113.42821682830251</c:v>
                </c:pt>
                <c:pt idx="5">
                  <c:v>117.35108709918103</c:v>
                </c:pt>
                <c:pt idx="6">
                  <c:v>99.900049983337496</c:v>
                </c:pt>
                <c:pt idx="7">
                  <c:v>121.16705169649005</c:v>
                </c:pt>
                <c:pt idx="8">
                  <c:v>139.93390248109304</c:v>
                </c:pt>
                <c:pt idx="9">
                  <c:v>137.30025719254587</c:v>
                </c:pt>
                <c:pt idx="10">
                  <c:v>141.05786355076785</c:v>
                </c:pt>
                <c:pt idx="11">
                  <c:v>150.38071611701119</c:v>
                </c:pt>
                <c:pt idx="12">
                  <c:v>152.65342959664568</c:v>
                </c:pt>
                <c:pt idx="13">
                  <c:v>182.57666846595976</c:v>
                </c:pt>
                <c:pt idx="14">
                  <c:v>259.34784356316862</c:v>
                </c:pt>
                <c:pt idx="15">
                  <c:v>248.92961504107399</c:v>
                </c:pt>
                <c:pt idx="16">
                  <c:v>199.57102459664608</c:v>
                </c:pt>
                <c:pt idx="17">
                  <c:v>211.91180754822173</c:v>
                </c:pt>
                <c:pt idx="18">
                  <c:v>172.28846360108875</c:v>
                </c:pt>
                <c:pt idx="19">
                  <c:v>182.02975923459081</c:v>
                </c:pt>
                <c:pt idx="20">
                  <c:v>172.80610506585811</c:v>
                </c:pt>
                <c:pt idx="21">
                  <c:v>209.8032498326026</c:v>
                </c:pt>
                <c:pt idx="22">
                  <c:v>266.71220308436546</c:v>
                </c:pt>
                <c:pt idx="23">
                  <c:v>279.54693014284624</c:v>
                </c:pt>
                <c:pt idx="24">
                  <c:v>283.48811105884675</c:v>
                </c:pt>
                <c:pt idx="25">
                  <c:v>298.61949948032395</c:v>
                </c:pt>
                <c:pt idx="26">
                  <c:v>329.36619483452665</c:v>
                </c:pt>
                <c:pt idx="27">
                  <c:v>361.10550959919152</c:v>
                </c:pt>
                <c:pt idx="28">
                  <c:v>350.7838374342582</c:v>
                </c:pt>
                <c:pt idx="29">
                  <c:v>334.00975060812868</c:v>
                </c:pt>
                <c:pt idx="30">
                  <c:v>360.74458458217788</c:v>
                </c:pt>
                <c:pt idx="31">
                  <c:v>318.67449372751844</c:v>
                </c:pt>
                <c:pt idx="32">
                  <c:v>313.61627548203745</c:v>
                </c:pt>
                <c:pt idx="33">
                  <c:v>324.13827063930955</c:v>
                </c:pt>
                <c:pt idx="34">
                  <c:v>333.0092228982648</c:v>
                </c:pt>
                <c:pt idx="35">
                  <c:v>341.0981227829725</c:v>
                </c:pt>
                <c:pt idx="36">
                  <c:v>372.84775992329071</c:v>
                </c:pt>
                <c:pt idx="37">
                  <c:v>361.4667957217448</c:v>
                </c:pt>
                <c:pt idx="38">
                  <c:v>401.08372096972602</c:v>
                </c:pt>
                <c:pt idx="39">
                  <c:v>422.49186238650839</c:v>
                </c:pt>
                <c:pt idx="40">
                  <c:v>395.11236230770038</c:v>
                </c:pt>
                <c:pt idx="41">
                  <c:v>425.4596806686198</c:v>
                </c:pt>
                <c:pt idx="42">
                  <c:v>403.90115653647848</c:v>
                </c:pt>
                <c:pt idx="43">
                  <c:v>444.59785901517961</c:v>
                </c:pt>
                <c:pt idx="44">
                  <c:v>411.64864659732598</c:v>
                </c:pt>
                <c:pt idx="45">
                  <c:v>480.6648193775178</c:v>
                </c:pt>
                <c:pt idx="46">
                  <c:v>448.6173001000073</c:v>
                </c:pt>
                <c:pt idx="47">
                  <c:v>530.15540788430485</c:v>
                </c:pt>
                <c:pt idx="48">
                  <c:v>532.81282292504932</c:v>
                </c:pt>
                <c:pt idx="49">
                  <c:v>676.66084913145687</c:v>
                </c:pt>
                <c:pt idx="50">
                  <c:v>670.5982242240201</c:v>
                </c:pt>
                <c:pt idx="51">
                  <c:v>632.1774853607144</c:v>
                </c:pt>
                <c:pt idx="52">
                  <c:v>729.36200480293417</c:v>
                </c:pt>
                <c:pt idx="53">
                  <c:v>780.68378726359003</c:v>
                </c:pt>
                <c:pt idx="54">
                  <c:v>870.58916707832793</c:v>
                </c:pt>
                <c:pt idx="55">
                  <c:v>863.65223845311527</c:v>
                </c:pt>
                <c:pt idx="56">
                  <c:v>790.89893106988745</c:v>
                </c:pt>
                <c:pt idx="57">
                  <c:v>865.38127138661059</c:v>
                </c:pt>
                <c:pt idx="58">
                  <c:v>828.13003237647354</c:v>
                </c:pt>
                <c:pt idx="59">
                  <c:v>893.52131146987472</c:v>
                </c:pt>
                <c:pt idx="60">
                  <c:v>863.65223845311527</c:v>
                </c:pt>
                <c:pt idx="61">
                  <c:v>974.73943194000776</c:v>
                </c:pt>
                <c:pt idx="62">
                  <c:v>880.21851221876057</c:v>
                </c:pt>
                <c:pt idx="63">
                  <c:v>911.57163930403055</c:v>
                </c:pt>
                <c:pt idx="64">
                  <c:v>756.85386204853114</c:v>
                </c:pt>
                <c:pt idx="65">
                  <c:v>869.71901306077086</c:v>
                </c:pt>
                <c:pt idx="66">
                  <c:v>933.71400420280054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7C-4509-AB2E-833288D4A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365295"/>
        <c:axId val="2113369039"/>
      </c:lineChart>
      <c:catAx>
        <c:axId val="21133652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zh-CN"/>
          </a:p>
        </c:txPr>
        <c:crossAx val="2113369039"/>
        <c:crosses val="autoZero"/>
        <c:auto val="1"/>
        <c:lblAlgn val="ctr"/>
        <c:lblOffset val="100"/>
        <c:noMultiLvlLbl val="0"/>
      </c:catAx>
      <c:valAx>
        <c:axId val="2113369039"/>
        <c:scaling>
          <c:orientation val="minMax"/>
        </c:scaling>
        <c:delete val="0"/>
        <c:axPos val="l"/>
        <c:numFmt formatCode="0.00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zh-CN"/>
          </a:p>
        </c:txPr>
        <c:crossAx val="2113365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+mj-ea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r>
              <a:rPr lang="zh-CN" altLang="en-US" sz="1400"/>
              <a:t>各区域居住用地价格指数（</a:t>
            </a:r>
            <a:r>
              <a:rPr lang="en-US" altLang="zh-CN" sz="1400"/>
              <a:t>2004</a:t>
            </a:r>
            <a:r>
              <a:rPr lang="zh-CN" altLang="en-US" sz="1400"/>
              <a:t>年上半年</a:t>
            </a:r>
            <a:r>
              <a:rPr lang="en-US" altLang="zh-CN" sz="1400"/>
              <a:t>=100</a:t>
            </a:r>
            <a:r>
              <a:rPr lang="zh-CN" altLang="en-US" sz="1400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076843434343434"/>
          <c:y val="0.12778574879227053"/>
          <c:w val="0.88418577845150481"/>
          <c:h val="0.71634009661835751"/>
        </c:manualLayout>
      </c:layout>
      <c:lineChart>
        <c:grouping val="standard"/>
        <c:varyColors val="0"/>
        <c:ser>
          <c:idx val="0"/>
          <c:order val="0"/>
          <c:tx>
            <c:strRef>
              <c:f>区域半年度指数!$B$1</c:f>
              <c:strCache>
                <c:ptCount val="1"/>
                <c:pt idx="0">
                  <c:v>东部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区域半年度指数!$A$2:$A$34</c:f>
              <c:strCache>
                <c:ptCount val="33"/>
                <c:pt idx="0">
                  <c:v>2004h1</c:v>
                </c:pt>
                <c:pt idx="1">
                  <c:v>2004h2</c:v>
                </c:pt>
                <c:pt idx="2">
                  <c:v>2005h1</c:v>
                </c:pt>
                <c:pt idx="3">
                  <c:v>2005h2</c:v>
                </c:pt>
                <c:pt idx="4">
                  <c:v>2006h1</c:v>
                </c:pt>
                <c:pt idx="5">
                  <c:v>2006h2</c:v>
                </c:pt>
                <c:pt idx="6">
                  <c:v>2007h1</c:v>
                </c:pt>
                <c:pt idx="7">
                  <c:v>2007h2</c:v>
                </c:pt>
                <c:pt idx="8">
                  <c:v>2008h1</c:v>
                </c:pt>
                <c:pt idx="9">
                  <c:v>2008h2</c:v>
                </c:pt>
                <c:pt idx="10">
                  <c:v>2009h1</c:v>
                </c:pt>
                <c:pt idx="11">
                  <c:v>2009h2</c:v>
                </c:pt>
                <c:pt idx="12">
                  <c:v>2010h1</c:v>
                </c:pt>
                <c:pt idx="13">
                  <c:v>2010h2</c:v>
                </c:pt>
                <c:pt idx="14">
                  <c:v>2011h1</c:v>
                </c:pt>
                <c:pt idx="15">
                  <c:v>2011h2</c:v>
                </c:pt>
                <c:pt idx="16">
                  <c:v>2012h1</c:v>
                </c:pt>
                <c:pt idx="17">
                  <c:v>2012h2</c:v>
                </c:pt>
                <c:pt idx="18">
                  <c:v>2013h1</c:v>
                </c:pt>
                <c:pt idx="19">
                  <c:v>2013h2</c:v>
                </c:pt>
                <c:pt idx="20">
                  <c:v>2014h1</c:v>
                </c:pt>
                <c:pt idx="21">
                  <c:v>2014h2</c:v>
                </c:pt>
                <c:pt idx="22">
                  <c:v>2015h1</c:v>
                </c:pt>
                <c:pt idx="23">
                  <c:v>2015h2</c:v>
                </c:pt>
                <c:pt idx="24">
                  <c:v>2016h1</c:v>
                </c:pt>
                <c:pt idx="25">
                  <c:v>2016h2</c:v>
                </c:pt>
                <c:pt idx="26">
                  <c:v>2017h1</c:v>
                </c:pt>
                <c:pt idx="27">
                  <c:v>2017h2</c:v>
                </c:pt>
                <c:pt idx="28">
                  <c:v>2018h1</c:v>
                </c:pt>
                <c:pt idx="29">
                  <c:v>2018h2</c:v>
                </c:pt>
                <c:pt idx="30">
                  <c:v>2019h1</c:v>
                </c:pt>
                <c:pt idx="31">
                  <c:v>2019h2</c:v>
                </c:pt>
                <c:pt idx="32">
                  <c:v>2020h1</c:v>
                </c:pt>
              </c:strCache>
            </c:strRef>
          </c:cat>
          <c:val>
            <c:numRef>
              <c:f>区域半年度指数!$B$2:$B$34</c:f>
              <c:numCache>
                <c:formatCode>0.00_);[Red]\(0.00\)</c:formatCode>
                <c:ptCount val="33"/>
                <c:pt idx="0">
                  <c:v>100</c:v>
                </c:pt>
                <c:pt idx="1">
                  <c:v>99.302444293323504</c:v>
                </c:pt>
                <c:pt idx="2">
                  <c:v>112.52441113673424</c:v>
                </c:pt>
                <c:pt idx="3">
                  <c:v>100.70245572668486</c:v>
                </c:pt>
                <c:pt idx="4">
                  <c:v>120.08144080808307</c:v>
                </c:pt>
                <c:pt idx="5">
                  <c:v>137.30025719254587</c:v>
                </c:pt>
                <c:pt idx="6">
                  <c:v>168.70813093472114</c:v>
                </c:pt>
                <c:pt idx="7">
                  <c:v>258.0543407970643</c:v>
                </c:pt>
                <c:pt idx="8">
                  <c:v>207.92349218188443</c:v>
                </c:pt>
                <c:pt idx="9">
                  <c:v>178.96140820710107</c:v>
                </c:pt>
                <c:pt idx="10">
                  <c:v>177.00362029134794</c:v>
                </c:pt>
                <c:pt idx="11">
                  <c:v>271.28506977432198</c:v>
                </c:pt>
                <c:pt idx="12">
                  <c:v>315.18828360473879</c:v>
                </c:pt>
                <c:pt idx="13">
                  <c:v>331.01714975651629</c:v>
                </c:pt>
                <c:pt idx="14">
                  <c:v>318.03778166436388</c:v>
                </c:pt>
                <c:pt idx="15">
                  <c:v>290.66464675754412</c:v>
                </c:pt>
                <c:pt idx="16">
                  <c:v>293.29243589191401</c:v>
                </c:pt>
                <c:pt idx="17">
                  <c:v>304.95681791826831</c:v>
                </c:pt>
                <c:pt idx="18">
                  <c:v>321.87722563494259</c:v>
                </c:pt>
                <c:pt idx="19">
                  <c:v>358.22819014589851</c:v>
                </c:pt>
                <c:pt idx="20">
                  <c:v>376.21853549999105</c:v>
                </c:pt>
                <c:pt idx="21">
                  <c:v>386.12848855835017</c:v>
                </c:pt>
                <c:pt idx="22">
                  <c:v>403.49745726322033</c:v>
                </c:pt>
                <c:pt idx="23">
                  <c:v>437.97865923781262</c:v>
                </c:pt>
                <c:pt idx="24">
                  <c:v>541.94807051312057</c:v>
                </c:pt>
                <c:pt idx="25">
                  <c:v>656.66249876676318</c:v>
                </c:pt>
                <c:pt idx="26">
                  <c:v>916.14091116088025</c:v>
                </c:pt>
                <c:pt idx="27">
                  <c:v>874.07849775555599</c:v>
                </c:pt>
                <c:pt idx="28">
                  <c:v>751.57438474261016</c:v>
                </c:pt>
                <c:pt idx="29">
                  <c:v>755.34166702352388</c:v>
                </c:pt>
                <c:pt idx="30">
                  <c:v>781.46486152289367</c:v>
                </c:pt>
                <c:pt idx="31">
                  <c:v>707.8060999009931</c:v>
                </c:pt>
                <c:pt idx="32">
                  <c:v>781.46486152289367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E-4D6F-A6A7-8C971615942E}"/>
            </c:ext>
          </c:extLst>
        </c:ser>
        <c:ser>
          <c:idx val="1"/>
          <c:order val="1"/>
          <c:tx>
            <c:strRef>
              <c:f>区域半年度指数!$C$1</c:f>
              <c:strCache>
                <c:ptCount val="1"/>
                <c:pt idx="0">
                  <c:v>中部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区域半年度指数!$A$2:$A$34</c:f>
              <c:strCache>
                <c:ptCount val="33"/>
                <c:pt idx="0">
                  <c:v>2004h1</c:v>
                </c:pt>
                <c:pt idx="1">
                  <c:v>2004h2</c:v>
                </c:pt>
                <c:pt idx="2">
                  <c:v>2005h1</c:v>
                </c:pt>
                <c:pt idx="3">
                  <c:v>2005h2</c:v>
                </c:pt>
                <c:pt idx="4">
                  <c:v>2006h1</c:v>
                </c:pt>
                <c:pt idx="5">
                  <c:v>2006h2</c:v>
                </c:pt>
                <c:pt idx="6">
                  <c:v>2007h1</c:v>
                </c:pt>
                <c:pt idx="7">
                  <c:v>2007h2</c:v>
                </c:pt>
                <c:pt idx="8">
                  <c:v>2008h1</c:v>
                </c:pt>
                <c:pt idx="9">
                  <c:v>2008h2</c:v>
                </c:pt>
                <c:pt idx="10">
                  <c:v>2009h1</c:v>
                </c:pt>
                <c:pt idx="11">
                  <c:v>2009h2</c:v>
                </c:pt>
                <c:pt idx="12">
                  <c:v>2010h1</c:v>
                </c:pt>
                <c:pt idx="13">
                  <c:v>2010h2</c:v>
                </c:pt>
                <c:pt idx="14">
                  <c:v>2011h1</c:v>
                </c:pt>
                <c:pt idx="15">
                  <c:v>2011h2</c:v>
                </c:pt>
                <c:pt idx="16">
                  <c:v>2012h1</c:v>
                </c:pt>
                <c:pt idx="17">
                  <c:v>2012h2</c:v>
                </c:pt>
                <c:pt idx="18">
                  <c:v>2013h1</c:v>
                </c:pt>
                <c:pt idx="19">
                  <c:v>2013h2</c:v>
                </c:pt>
                <c:pt idx="20">
                  <c:v>2014h1</c:v>
                </c:pt>
                <c:pt idx="21">
                  <c:v>2014h2</c:v>
                </c:pt>
                <c:pt idx="22">
                  <c:v>2015h1</c:v>
                </c:pt>
                <c:pt idx="23">
                  <c:v>2015h2</c:v>
                </c:pt>
                <c:pt idx="24">
                  <c:v>2016h1</c:v>
                </c:pt>
                <c:pt idx="25">
                  <c:v>2016h2</c:v>
                </c:pt>
                <c:pt idx="26">
                  <c:v>2017h1</c:v>
                </c:pt>
                <c:pt idx="27">
                  <c:v>2017h2</c:v>
                </c:pt>
                <c:pt idx="28">
                  <c:v>2018h1</c:v>
                </c:pt>
                <c:pt idx="29">
                  <c:v>2018h2</c:v>
                </c:pt>
                <c:pt idx="30">
                  <c:v>2019h1</c:v>
                </c:pt>
                <c:pt idx="31">
                  <c:v>2019h2</c:v>
                </c:pt>
                <c:pt idx="32">
                  <c:v>2020h1</c:v>
                </c:pt>
              </c:strCache>
            </c:strRef>
          </c:cat>
          <c:val>
            <c:numRef>
              <c:f>区域半年度指数!$C$2:$C$34</c:f>
              <c:numCache>
                <c:formatCode>0.00_);[Red]\(0.00\)</c:formatCode>
                <c:ptCount val="33"/>
                <c:pt idx="0">
                  <c:v>100</c:v>
                </c:pt>
                <c:pt idx="1">
                  <c:v>105.65406146754943</c:v>
                </c:pt>
                <c:pt idx="2">
                  <c:v>108.1122658670083</c:v>
                </c:pt>
                <c:pt idx="3">
                  <c:v>120.56272850499248</c:v>
                </c:pt>
                <c:pt idx="4">
                  <c:v>160.8014197485783</c:v>
                </c:pt>
                <c:pt idx="5">
                  <c:v>141.9067548593257</c:v>
                </c:pt>
                <c:pt idx="6">
                  <c:v>166.52911949458863</c:v>
                </c:pt>
                <c:pt idx="7">
                  <c:v>242.54085877731632</c:v>
                </c:pt>
                <c:pt idx="8">
                  <c:v>204.62318913749394</c:v>
                </c:pt>
                <c:pt idx="9">
                  <c:v>177.71305269140382</c:v>
                </c:pt>
                <c:pt idx="10">
                  <c:v>186.45131995195231</c:v>
                </c:pt>
                <c:pt idx="11">
                  <c:v>245.96031111569499</c:v>
                </c:pt>
                <c:pt idx="12">
                  <c:v>246.946122668849</c:v>
                </c:pt>
                <c:pt idx="13">
                  <c:v>332.01169227365472</c:v>
                </c:pt>
                <c:pt idx="14">
                  <c:v>335.68398145029528</c:v>
                </c:pt>
                <c:pt idx="15">
                  <c:v>360.38402030977898</c:v>
                </c:pt>
                <c:pt idx="16">
                  <c:v>290.66464675754412</c:v>
                </c:pt>
                <c:pt idx="17">
                  <c:v>327.72347408456238</c:v>
                </c:pt>
                <c:pt idx="18">
                  <c:v>369.50718521899921</c:v>
                </c:pt>
                <c:pt idx="19">
                  <c:v>406.33184825879346</c:v>
                </c:pt>
                <c:pt idx="20">
                  <c:v>445.93365528478256</c:v>
                </c:pt>
                <c:pt idx="21">
                  <c:v>433.62069876407992</c:v>
                </c:pt>
                <c:pt idx="22">
                  <c:v>507.3343156506229</c:v>
                </c:pt>
                <c:pt idx="23">
                  <c:v>543.57635593157386</c:v>
                </c:pt>
                <c:pt idx="24">
                  <c:v>659.29440907323033</c:v>
                </c:pt>
                <c:pt idx="25">
                  <c:v>743.35237049395209</c:v>
                </c:pt>
                <c:pt idx="26">
                  <c:v>704.98053040780042</c:v>
                </c:pt>
                <c:pt idx="27">
                  <c:v>695.87509706372725</c:v>
                </c:pt>
                <c:pt idx="28">
                  <c:v>659.29440907323033</c:v>
                </c:pt>
                <c:pt idx="29">
                  <c:v>833.11374876876926</c:v>
                </c:pt>
                <c:pt idx="30">
                  <c:v>919.81281371476291</c:v>
                </c:pt>
                <c:pt idx="31">
                  <c:v>836.45287756927496</c:v>
                </c:pt>
                <c:pt idx="32">
                  <c:v>823.17612875478187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E-4D6F-A6A7-8C971615942E}"/>
            </c:ext>
          </c:extLst>
        </c:ser>
        <c:ser>
          <c:idx val="2"/>
          <c:order val="2"/>
          <c:tx>
            <c:strRef>
              <c:f>区域半年度指数!$D$1</c:f>
              <c:strCache>
                <c:ptCount val="1"/>
                <c:pt idx="0">
                  <c:v>西部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区域半年度指数!$A$2:$A$34</c:f>
              <c:strCache>
                <c:ptCount val="33"/>
                <c:pt idx="0">
                  <c:v>2004h1</c:v>
                </c:pt>
                <c:pt idx="1">
                  <c:v>2004h2</c:v>
                </c:pt>
                <c:pt idx="2">
                  <c:v>2005h1</c:v>
                </c:pt>
                <c:pt idx="3">
                  <c:v>2005h2</c:v>
                </c:pt>
                <c:pt idx="4">
                  <c:v>2006h1</c:v>
                </c:pt>
                <c:pt idx="5">
                  <c:v>2006h2</c:v>
                </c:pt>
                <c:pt idx="6">
                  <c:v>2007h1</c:v>
                </c:pt>
                <c:pt idx="7">
                  <c:v>2007h2</c:v>
                </c:pt>
                <c:pt idx="8">
                  <c:v>2008h1</c:v>
                </c:pt>
                <c:pt idx="9">
                  <c:v>2008h2</c:v>
                </c:pt>
                <c:pt idx="10">
                  <c:v>2009h1</c:v>
                </c:pt>
                <c:pt idx="11">
                  <c:v>2009h2</c:v>
                </c:pt>
                <c:pt idx="12">
                  <c:v>2010h1</c:v>
                </c:pt>
                <c:pt idx="13">
                  <c:v>2010h2</c:v>
                </c:pt>
                <c:pt idx="14">
                  <c:v>2011h1</c:v>
                </c:pt>
                <c:pt idx="15">
                  <c:v>2011h2</c:v>
                </c:pt>
                <c:pt idx="16">
                  <c:v>2012h1</c:v>
                </c:pt>
                <c:pt idx="17">
                  <c:v>2012h2</c:v>
                </c:pt>
                <c:pt idx="18">
                  <c:v>2013h1</c:v>
                </c:pt>
                <c:pt idx="19">
                  <c:v>2013h2</c:v>
                </c:pt>
                <c:pt idx="20">
                  <c:v>2014h1</c:v>
                </c:pt>
                <c:pt idx="21">
                  <c:v>2014h2</c:v>
                </c:pt>
                <c:pt idx="22">
                  <c:v>2015h1</c:v>
                </c:pt>
                <c:pt idx="23">
                  <c:v>2015h2</c:v>
                </c:pt>
                <c:pt idx="24">
                  <c:v>2016h1</c:v>
                </c:pt>
                <c:pt idx="25">
                  <c:v>2016h2</c:v>
                </c:pt>
                <c:pt idx="26">
                  <c:v>2017h1</c:v>
                </c:pt>
                <c:pt idx="27">
                  <c:v>2017h2</c:v>
                </c:pt>
                <c:pt idx="28">
                  <c:v>2018h1</c:v>
                </c:pt>
                <c:pt idx="29">
                  <c:v>2018h2</c:v>
                </c:pt>
                <c:pt idx="30">
                  <c:v>2019h1</c:v>
                </c:pt>
                <c:pt idx="31">
                  <c:v>2019h2</c:v>
                </c:pt>
                <c:pt idx="32">
                  <c:v>2020h1</c:v>
                </c:pt>
              </c:strCache>
            </c:strRef>
          </c:cat>
          <c:val>
            <c:numRef>
              <c:f>区域半年度指数!$D$2:$D$34</c:f>
              <c:numCache>
                <c:formatCode>0.00_);[Red]\(0.00\)</c:formatCode>
                <c:ptCount val="33"/>
                <c:pt idx="0">
                  <c:v>100</c:v>
                </c:pt>
                <c:pt idx="1">
                  <c:v>86.243111494204555</c:v>
                </c:pt>
                <c:pt idx="2">
                  <c:v>102.6340948473442</c:v>
                </c:pt>
                <c:pt idx="3">
                  <c:v>87.985337914464381</c:v>
                </c:pt>
                <c:pt idx="4">
                  <c:v>110.51709180756477</c:v>
                </c:pt>
                <c:pt idx="5">
                  <c:v>127.63443304894547</c:v>
                </c:pt>
                <c:pt idx="6">
                  <c:v>131.52148022387246</c:v>
                </c:pt>
                <c:pt idx="7">
                  <c:v>201.57674673900101</c:v>
                </c:pt>
                <c:pt idx="8">
                  <c:v>161.60744021928934</c:v>
                </c:pt>
                <c:pt idx="9">
                  <c:v>139.93390248109304</c:v>
                </c:pt>
                <c:pt idx="10">
                  <c:v>181.84782045990514</c:v>
                </c:pt>
                <c:pt idx="11">
                  <c:v>225.01570189918866</c:v>
                </c:pt>
                <c:pt idx="12">
                  <c:v>225.91756723497011</c:v>
                </c:pt>
                <c:pt idx="13">
                  <c:v>294.76257034472673</c:v>
                </c:pt>
                <c:pt idx="14">
                  <c:v>291.24655776809942</c:v>
                </c:pt>
                <c:pt idx="15">
                  <c:v>303.13255527148374</c:v>
                </c:pt>
                <c:pt idx="16">
                  <c:v>288.34860609832435</c:v>
                </c:pt>
                <c:pt idx="17">
                  <c:v>294.76257034472673</c:v>
                </c:pt>
                <c:pt idx="18">
                  <c:v>324.78719588952998</c:v>
                </c:pt>
                <c:pt idx="19">
                  <c:v>381.52263707463743</c:v>
                </c:pt>
                <c:pt idx="20">
                  <c:v>315.8192909689767</c:v>
                </c:pt>
                <c:pt idx="21">
                  <c:v>341.0981227829725</c:v>
                </c:pt>
                <c:pt idx="22">
                  <c:v>347.64094711825294</c:v>
                </c:pt>
                <c:pt idx="23">
                  <c:v>398.68442373350365</c:v>
                </c:pt>
                <c:pt idx="24">
                  <c:v>445.48794452202173</c:v>
                </c:pt>
                <c:pt idx="25">
                  <c:v>435.79423156170287</c:v>
                </c:pt>
                <c:pt idx="26">
                  <c:v>488.90597263614899</c:v>
                </c:pt>
                <c:pt idx="27">
                  <c:v>770.60058087544269</c:v>
                </c:pt>
                <c:pt idx="28">
                  <c:v>849.09424395598307</c:v>
                </c:pt>
                <c:pt idx="29">
                  <c:v>791.69022558227221</c:v>
                </c:pt>
                <c:pt idx="30">
                  <c:v>865.38127138661059</c:v>
                </c:pt>
                <c:pt idx="31">
                  <c:v>948.77358363585267</c:v>
                </c:pt>
                <c:pt idx="32">
                  <c:v>704.27590225019037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E-4D6F-A6A7-8C9716159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3365295"/>
        <c:axId val="2113369039"/>
      </c:lineChart>
      <c:catAx>
        <c:axId val="211336529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zh-CN"/>
          </a:p>
        </c:txPr>
        <c:crossAx val="2113369039"/>
        <c:crosses val="autoZero"/>
        <c:auto val="1"/>
        <c:lblAlgn val="ctr"/>
        <c:lblOffset val="100"/>
        <c:noMultiLvlLbl val="0"/>
      </c:catAx>
      <c:valAx>
        <c:axId val="2113369039"/>
        <c:scaling>
          <c:orientation val="minMax"/>
        </c:scaling>
        <c:delete val="0"/>
        <c:axPos val="l"/>
        <c:numFmt formatCode="0.00_);[Red]\(0.00\)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j-ea"/>
                <a:cs typeface="Arial" panose="020B0604020202020204" pitchFamily="34" charset="0"/>
              </a:defRPr>
            </a:pPr>
            <a:endParaRPr lang="zh-CN"/>
          </a:p>
        </c:txPr>
        <c:crossAx val="2113365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j-ea"/>
              <a:cs typeface="Arial" panose="020B0604020202020204" pitchFamily="34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Arial" panose="020B0604020202020204" pitchFamily="34" charset="0"/>
          <a:ea typeface="+mj-ea"/>
          <a:cs typeface="Arial" panose="020B0604020202020204" pitchFamily="34" charset="0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11213</xdr:colOff>
      <xdr:row>4</xdr:row>
      <xdr:rowOff>123266</xdr:rowOff>
    </xdr:from>
    <xdr:to>
      <xdr:col>14</xdr:col>
      <xdr:colOff>412066</xdr:colOff>
      <xdr:row>27</xdr:row>
      <xdr:rowOff>139501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10</xdr:row>
      <xdr:rowOff>28575</xdr:rowOff>
    </xdr:from>
    <xdr:to>
      <xdr:col>15</xdr:col>
      <xdr:colOff>71399</xdr:colOff>
      <xdr:row>33</xdr:row>
      <xdr:rowOff>6150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8"/>
  <sheetViews>
    <sheetView tabSelected="1" zoomScale="85" zoomScaleNormal="85"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G37" sqref="G37"/>
    </sheetView>
  </sheetViews>
  <sheetFormatPr defaultRowHeight="13.5" x14ac:dyDescent="0.15"/>
  <cols>
    <col min="2" max="2" width="9.5" bestFit="1" customWidth="1"/>
  </cols>
  <sheetData>
    <row r="1" spans="1:2" ht="14.25" x14ac:dyDescent="0.2">
      <c r="A1" s="3"/>
      <c r="B1" s="5" t="s">
        <v>64</v>
      </c>
    </row>
    <row r="2" spans="1:2" ht="14.25" x14ac:dyDescent="0.2">
      <c r="A2" s="4" t="s">
        <v>20</v>
      </c>
      <c r="B2" s="10">
        <v>100</v>
      </c>
    </row>
    <row r="3" spans="1:2" ht="14.25" x14ac:dyDescent="0.2">
      <c r="A3" s="4" t="s">
        <v>21</v>
      </c>
      <c r="B3" s="10">
        <v>113.88283833246217</v>
      </c>
    </row>
    <row r="4" spans="1:2" ht="14.25" x14ac:dyDescent="0.2">
      <c r="A4" s="4" t="s">
        <v>22</v>
      </c>
      <c r="B4" s="10">
        <v>93.239381990594822</v>
      </c>
    </row>
    <row r="5" spans="1:2" ht="14.25" x14ac:dyDescent="0.2">
      <c r="A5" s="4" t="s">
        <v>23</v>
      </c>
      <c r="B5" s="10">
        <v>113.88283833246217</v>
      </c>
    </row>
    <row r="6" spans="1:2" ht="14.25" x14ac:dyDescent="0.2">
      <c r="A6" s="4" t="s">
        <v>24</v>
      </c>
      <c r="B6" s="10">
        <v>113.42821682830251</v>
      </c>
    </row>
    <row r="7" spans="1:2" ht="14.25" x14ac:dyDescent="0.2">
      <c r="A7" s="4" t="s">
        <v>25</v>
      </c>
      <c r="B7" s="10">
        <v>117.35108709918103</v>
      </c>
    </row>
    <row r="8" spans="1:2" ht="14.25" x14ac:dyDescent="0.2">
      <c r="A8" s="4" t="s">
        <v>26</v>
      </c>
      <c r="B8" s="10">
        <v>99.900049983337496</v>
      </c>
    </row>
    <row r="9" spans="1:2" ht="14.25" x14ac:dyDescent="0.2">
      <c r="A9" s="4" t="s">
        <v>27</v>
      </c>
      <c r="B9" s="10">
        <v>121.16705169649005</v>
      </c>
    </row>
    <row r="10" spans="1:2" ht="14.25" x14ac:dyDescent="0.2">
      <c r="A10" s="4" t="s">
        <v>28</v>
      </c>
      <c r="B10" s="10">
        <v>139.93390248109304</v>
      </c>
    </row>
    <row r="11" spans="1:2" ht="14.25" x14ac:dyDescent="0.2">
      <c r="A11" s="4" t="s">
        <v>29</v>
      </c>
      <c r="B11" s="10">
        <v>137.30025719254587</v>
      </c>
    </row>
    <row r="12" spans="1:2" ht="14.25" x14ac:dyDescent="0.2">
      <c r="A12" s="4" t="s">
        <v>30</v>
      </c>
      <c r="B12" s="10">
        <v>141.05786355076785</v>
      </c>
    </row>
    <row r="13" spans="1:2" ht="14.25" x14ac:dyDescent="0.2">
      <c r="A13" s="4" t="s">
        <v>31</v>
      </c>
      <c r="B13" s="10">
        <v>150.38071611701119</v>
      </c>
    </row>
    <row r="14" spans="1:2" ht="14.25" x14ac:dyDescent="0.2">
      <c r="A14" s="4" t="s">
        <v>32</v>
      </c>
      <c r="B14" s="10">
        <v>152.65342959664568</v>
      </c>
    </row>
    <row r="15" spans="1:2" ht="14.25" x14ac:dyDescent="0.2">
      <c r="A15" s="4" t="s">
        <v>33</v>
      </c>
      <c r="B15" s="10">
        <v>182.57666846595976</v>
      </c>
    </row>
    <row r="16" spans="1:2" ht="14.25" x14ac:dyDescent="0.2">
      <c r="A16" s="4" t="s">
        <v>34</v>
      </c>
      <c r="B16" s="10">
        <v>259.34784356316862</v>
      </c>
    </row>
    <row r="17" spans="1:2" ht="14.25" x14ac:dyDescent="0.2">
      <c r="A17" s="4" t="s">
        <v>35</v>
      </c>
      <c r="B17" s="10">
        <v>248.92961504107399</v>
      </c>
    </row>
    <row r="18" spans="1:2" ht="14.25" x14ac:dyDescent="0.2">
      <c r="A18" s="4" t="s">
        <v>36</v>
      </c>
      <c r="B18" s="10">
        <v>199.57102459664608</v>
      </c>
    </row>
    <row r="19" spans="1:2" ht="14.25" x14ac:dyDescent="0.2">
      <c r="A19" s="4" t="s">
        <v>37</v>
      </c>
      <c r="B19" s="10">
        <v>211.91180754822173</v>
      </c>
    </row>
    <row r="20" spans="1:2" ht="14.25" x14ac:dyDescent="0.2">
      <c r="A20" s="4" t="s">
        <v>38</v>
      </c>
      <c r="B20" s="10">
        <v>172.28846360108875</v>
      </c>
    </row>
    <row r="21" spans="1:2" ht="14.25" x14ac:dyDescent="0.2">
      <c r="A21" s="4" t="s">
        <v>39</v>
      </c>
      <c r="B21" s="10">
        <v>182.02975923459081</v>
      </c>
    </row>
    <row r="22" spans="1:2" ht="14.25" x14ac:dyDescent="0.2">
      <c r="A22" s="4" t="s">
        <v>40</v>
      </c>
      <c r="B22" s="10">
        <v>172.80610506585811</v>
      </c>
    </row>
    <row r="23" spans="1:2" ht="14.25" x14ac:dyDescent="0.2">
      <c r="A23" s="4" t="s">
        <v>41</v>
      </c>
      <c r="B23" s="10">
        <v>209.8032498326026</v>
      </c>
    </row>
    <row r="24" spans="1:2" ht="14.25" x14ac:dyDescent="0.2">
      <c r="A24" s="4" t="s">
        <v>42</v>
      </c>
      <c r="B24" s="10">
        <v>266.71220308436546</v>
      </c>
    </row>
    <row r="25" spans="1:2" ht="14.25" x14ac:dyDescent="0.2">
      <c r="A25" s="4" t="s">
        <v>43</v>
      </c>
      <c r="B25" s="10">
        <v>279.54693014284624</v>
      </c>
    </row>
    <row r="26" spans="1:2" ht="14.25" x14ac:dyDescent="0.2">
      <c r="A26" s="4" t="s">
        <v>44</v>
      </c>
      <c r="B26" s="10">
        <v>283.48811105884675</v>
      </c>
    </row>
    <row r="27" spans="1:2" ht="14.25" x14ac:dyDescent="0.2">
      <c r="A27" s="4" t="s">
        <v>45</v>
      </c>
      <c r="B27" s="10">
        <v>298.61949948032395</v>
      </c>
    </row>
    <row r="28" spans="1:2" ht="14.25" x14ac:dyDescent="0.2">
      <c r="A28" s="4" t="s">
        <v>46</v>
      </c>
      <c r="B28" s="10">
        <v>329.36619483452665</v>
      </c>
    </row>
    <row r="29" spans="1:2" ht="14.25" x14ac:dyDescent="0.2">
      <c r="A29" s="4" t="s">
        <v>47</v>
      </c>
      <c r="B29" s="10">
        <v>361.10550959919152</v>
      </c>
    </row>
    <row r="30" spans="1:2" ht="14.25" x14ac:dyDescent="0.2">
      <c r="A30" s="4" t="s">
        <v>48</v>
      </c>
      <c r="B30" s="10">
        <v>350.7838374342582</v>
      </c>
    </row>
    <row r="31" spans="1:2" ht="14.25" x14ac:dyDescent="0.2">
      <c r="A31" s="4" t="s">
        <v>49</v>
      </c>
      <c r="B31" s="10">
        <v>334.00975060812868</v>
      </c>
    </row>
    <row r="32" spans="1:2" ht="14.25" x14ac:dyDescent="0.2">
      <c r="A32" s="4" t="s">
        <v>50</v>
      </c>
      <c r="B32" s="10">
        <v>360.74458458217788</v>
      </c>
    </row>
    <row r="33" spans="1:2" ht="14.25" x14ac:dyDescent="0.2">
      <c r="A33" s="4" t="s">
        <v>51</v>
      </c>
      <c r="B33" s="10">
        <v>318.67449372751844</v>
      </c>
    </row>
    <row r="34" spans="1:2" ht="14.25" x14ac:dyDescent="0.2">
      <c r="A34" s="4" t="s">
        <v>52</v>
      </c>
      <c r="B34" s="10">
        <v>313.61627548203745</v>
      </c>
    </row>
    <row r="35" spans="1:2" ht="14.25" x14ac:dyDescent="0.2">
      <c r="A35" s="4" t="s">
        <v>53</v>
      </c>
      <c r="B35" s="10">
        <v>324.13827063930955</v>
      </c>
    </row>
    <row r="36" spans="1:2" ht="14.25" x14ac:dyDescent="0.2">
      <c r="A36" s="4" t="s">
        <v>54</v>
      </c>
      <c r="B36" s="10">
        <v>333.0092228982648</v>
      </c>
    </row>
    <row r="37" spans="1:2" ht="14.25" x14ac:dyDescent="0.2">
      <c r="A37" s="4" t="s">
        <v>55</v>
      </c>
      <c r="B37" s="10">
        <v>341.0981227829725</v>
      </c>
    </row>
    <row r="38" spans="1:2" ht="14.25" x14ac:dyDescent="0.2">
      <c r="A38" s="4" t="s">
        <v>56</v>
      </c>
      <c r="B38" s="10">
        <v>372.84775992329071</v>
      </c>
    </row>
    <row r="39" spans="1:2" ht="14.25" x14ac:dyDescent="0.2">
      <c r="A39" s="4" t="s">
        <v>57</v>
      </c>
      <c r="B39" s="10">
        <v>361.4667957217448</v>
      </c>
    </row>
    <row r="40" spans="1:2" ht="14.25" x14ac:dyDescent="0.2">
      <c r="A40" s="4" t="s">
        <v>58</v>
      </c>
      <c r="B40" s="10">
        <v>401.08372096972602</v>
      </c>
    </row>
    <row r="41" spans="1:2" ht="14.25" x14ac:dyDescent="0.2">
      <c r="A41" s="4" t="s">
        <v>59</v>
      </c>
      <c r="B41" s="10">
        <v>422.49186238650839</v>
      </c>
    </row>
    <row r="42" spans="1:2" ht="14.25" x14ac:dyDescent="0.2">
      <c r="A42" s="4" t="s">
        <v>74</v>
      </c>
      <c r="B42" s="10">
        <v>395.11236230770038</v>
      </c>
    </row>
    <row r="43" spans="1:2" ht="14.25" x14ac:dyDescent="0.2">
      <c r="A43" s="4" t="s">
        <v>60</v>
      </c>
      <c r="B43" s="10">
        <v>425.4596806686198</v>
      </c>
    </row>
    <row r="44" spans="1:2" ht="14.25" x14ac:dyDescent="0.2">
      <c r="A44" s="4" t="s">
        <v>61</v>
      </c>
      <c r="B44" s="10">
        <v>403.90115653647848</v>
      </c>
    </row>
    <row r="45" spans="1:2" ht="14.25" x14ac:dyDescent="0.2">
      <c r="A45" s="4" t="s">
        <v>62</v>
      </c>
      <c r="B45" s="10">
        <v>444.59785901517961</v>
      </c>
    </row>
    <row r="46" spans="1:2" ht="14.25" x14ac:dyDescent="0.2">
      <c r="A46" s="4" t="s">
        <v>75</v>
      </c>
      <c r="B46" s="10">
        <v>411.64864659732598</v>
      </c>
    </row>
    <row r="47" spans="1:2" ht="14.25" x14ac:dyDescent="0.2">
      <c r="A47" s="4" t="s">
        <v>70</v>
      </c>
      <c r="B47" s="10">
        <v>480.6648193775178</v>
      </c>
    </row>
    <row r="48" spans="1:2" ht="14.25" x14ac:dyDescent="0.2">
      <c r="A48" s="4" t="s">
        <v>71</v>
      </c>
      <c r="B48" s="10">
        <v>448.6173001000073</v>
      </c>
    </row>
    <row r="49" spans="1:2" ht="14.25" x14ac:dyDescent="0.2">
      <c r="A49" s="4" t="s">
        <v>72</v>
      </c>
      <c r="B49" s="10">
        <v>530.15540788430485</v>
      </c>
    </row>
    <row r="50" spans="1:2" ht="14.25" x14ac:dyDescent="0.2">
      <c r="A50" s="4" t="s">
        <v>76</v>
      </c>
      <c r="B50" s="10">
        <v>532.81282292504932</v>
      </c>
    </row>
    <row r="51" spans="1:2" ht="14.25" x14ac:dyDescent="0.2">
      <c r="A51" s="4" t="s">
        <v>77</v>
      </c>
      <c r="B51" s="10">
        <v>676.66084913145687</v>
      </c>
    </row>
    <row r="52" spans="1:2" ht="14.25" x14ac:dyDescent="0.2">
      <c r="A52" s="4" t="s">
        <v>78</v>
      </c>
      <c r="B52" s="10">
        <v>670.5982242240201</v>
      </c>
    </row>
    <row r="53" spans="1:2" ht="14.25" x14ac:dyDescent="0.2">
      <c r="A53" s="4" t="s">
        <v>79</v>
      </c>
      <c r="B53" s="10">
        <v>632.1774853607144</v>
      </c>
    </row>
    <row r="54" spans="1:2" ht="14.25" x14ac:dyDescent="0.15">
      <c r="A54" s="9" t="s">
        <v>80</v>
      </c>
      <c r="B54" s="10">
        <v>729.36200480293417</v>
      </c>
    </row>
    <row r="55" spans="1:2" ht="14.25" x14ac:dyDescent="0.15">
      <c r="A55" s="9" t="s">
        <v>81</v>
      </c>
      <c r="B55" s="10">
        <v>780.68378726359003</v>
      </c>
    </row>
    <row r="56" spans="1:2" ht="14.25" x14ac:dyDescent="0.15">
      <c r="A56" s="9" t="s">
        <v>82</v>
      </c>
      <c r="B56" s="10">
        <v>870.58916707832793</v>
      </c>
    </row>
    <row r="57" spans="1:2" ht="14.25" x14ac:dyDescent="0.15">
      <c r="A57" s="9" t="s">
        <v>83</v>
      </c>
      <c r="B57" s="10">
        <v>863.65223845311527</v>
      </c>
    </row>
    <row r="58" spans="1:2" ht="14.25" x14ac:dyDescent="0.2">
      <c r="A58" s="4" t="s">
        <v>84</v>
      </c>
      <c r="B58" s="10">
        <v>790.89893106988745</v>
      </c>
    </row>
    <row r="59" spans="1:2" ht="14.25" x14ac:dyDescent="0.2">
      <c r="A59" s="4" t="s">
        <v>85</v>
      </c>
      <c r="B59" s="10">
        <v>865.38127138661059</v>
      </c>
    </row>
    <row r="60" spans="1:2" ht="14.25" x14ac:dyDescent="0.2">
      <c r="A60" s="4" t="s">
        <v>86</v>
      </c>
      <c r="B60" s="10">
        <v>828.13003237647354</v>
      </c>
    </row>
    <row r="61" spans="1:2" ht="14.25" x14ac:dyDescent="0.2">
      <c r="A61" s="4" t="s">
        <v>87</v>
      </c>
      <c r="B61" s="10">
        <v>893.52131146987472</v>
      </c>
    </row>
    <row r="62" spans="1:2" ht="14.25" x14ac:dyDescent="0.2">
      <c r="A62" s="4" t="s">
        <v>88</v>
      </c>
      <c r="B62" s="10">
        <v>863.65223845311527</v>
      </c>
    </row>
    <row r="63" spans="1:2" ht="14.25" x14ac:dyDescent="0.2">
      <c r="A63" s="4" t="s">
        <v>89</v>
      </c>
      <c r="B63" s="10">
        <v>974.73943194000776</v>
      </c>
    </row>
    <row r="64" spans="1:2" ht="14.25" x14ac:dyDescent="0.2">
      <c r="A64" s="4" t="s">
        <v>90</v>
      </c>
      <c r="B64" s="10">
        <v>880.21851221876057</v>
      </c>
    </row>
    <row r="65" spans="1:2" ht="14.25" x14ac:dyDescent="0.2">
      <c r="A65" s="4" t="s">
        <v>91</v>
      </c>
      <c r="B65" s="10">
        <v>911.57163930403055</v>
      </c>
    </row>
    <row r="66" spans="1:2" ht="14.25" x14ac:dyDescent="0.2">
      <c r="A66" s="4" t="s">
        <v>92</v>
      </c>
      <c r="B66" s="10">
        <v>756.85386204853114</v>
      </c>
    </row>
    <row r="67" spans="1:2" ht="14.25" x14ac:dyDescent="0.2">
      <c r="A67" s="4" t="s">
        <v>93</v>
      </c>
      <c r="B67" s="10">
        <v>869.71901306077086</v>
      </c>
    </row>
    <row r="68" spans="1:2" ht="14.25" x14ac:dyDescent="0.2">
      <c r="A68" s="4" t="s">
        <v>94</v>
      </c>
      <c r="B68" s="10">
        <v>933.71400420280054</v>
      </c>
    </row>
  </sheetData>
  <phoneticPr fontId="1" type="noConversion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39"/>
  <sheetViews>
    <sheetView workbookViewId="0">
      <pane xSplit="1" ySplit="1" topLeftCell="B8" activePane="bottomRight" state="frozen"/>
      <selection pane="topRight" activeCell="B1" sqref="B1"/>
      <selection pane="bottomLeft" activeCell="A2" sqref="A2"/>
      <selection pane="bottomRight" activeCell="B44" sqref="B44:B46"/>
    </sheetView>
  </sheetViews>
  <sheetFormatPr defaultRowHeight="13.5" x14ac:dyDescent="0.15"/>
  <cols>
    <col min="1" max="1" width="10.5" customWidth="1"/>
  </cols>
  <sheetData>
    <row r="1" spans="1:7" ht="14.25" x14ac:dyDescent="0.2">
      <c r="A1" s="1"/>
      <c r="B1" s="6" t="s">
        <v>65</v>
      </c>
      <c r="C1" s="6" t="s">
        <v>66</v>
      </c>
      <c r="D1" s="6" t="s">
        <v>67</v>
      </c>
    </row>
    <row r="2" spans="1:7" ht="14.25" x14ac:dyDescent="0.2">
      <c r="A2" s="14" t="s">
        <v>0</v>
      </c>
      <c r="B2" s="14">
        <v>100</v>
      </c>
      <c r="C2" s="14">
        <v>100</v>
      </c>
      <c r="D2" s="14">
        <v>100</v>
      </c>
      <c r="E2" s="2"/>
      <c r="F2" s="14"/>
      <c r="G2" s="14"/>
    </row>
    <row r="3" spans="1:7" ht="14.25" x14ac:dyDescent="0.2">
      <c r="A3" s="13" t="s">
        <v>1</v>
      </c>
      <c r="B3" s="14">
        <v>99.302444293323504</v>
      </c>
      <c r="C3" s="14">
        <v>105.65406146754943</v>
      </c>
      <c r="D3" s="14">
        <v>86.243111494204555</v>
      </c>
      <c r="E3" s="14"/>
      <c r="F3" s="14"/>
      <c r="G3" s="14"/>
    </row>
    <row r="4" spans="1:7" ht="14.25" x14ac:dyDescent="0.2">
      <c r="A4" s="13" t="s">
        <v>2</v>
      </c>
      <c r="B4" s="14">
        <v>112.52441113673424</v>
      </c>
      <c r="C4" s="14">
        <v>108.1122658670083</v>
      </c>
      <c r="D4" s="14">
        <v>102.6340948473442</v>
      </c>
      <c r="E4" s="14"/>
      <c r="F4" s="14"/>
      <c r="G4" s="14"/>
    </row>
    <row r="5" spans="1:7" ht="14.25" x14ac:dyDescent="0.2">
      <c r="A5" s="13" t="s">
        <v>3</v>
      </c>
      <c r="B5" s="14">
        <v>100.70245572668486</v>
      </c>
      <c r="C5" s="14">
        <v>120.56272850499248</v>
      </c>
      <c r="D5" s="14">
        <v>87.985337914464381</v>
      </c>
      <c r="E5" s="14"/>
      <c r="F5" s="14"/>
      <c r="G5" s="14"/>
    </row>
    <row r="6" spans="1:7" ht="14.25" x14ac:dyDescent="0.2">
      <c r="A6" s="13" t="s">
        <v>4</v>
      </c>
      <c r="B6" s="14">
        <v>120.08144080808307</v>
      </c>
      <c r="C6" s="14">
        <v>160.8014197485783</v>
      </c>
      <c r="D6" s="14">
        <v>110.51709180756477</v>
      </c>
      <c r="E6" s="14"/>
      <c r="F6" s="14"/>
      <c r="G6" s="14"/>
    </row>
    <row r="7" spans="1:7" ht="14.25" x14ac:dyDescent="0.2">
      <c r="A7" s="13" t="s">
        <v>5</v>
      </c>
      <c r="B7" s="14">
        <v>137.30025719254587</v>
      </c>
      <c r="C7" s="14">
        <v>141.9067548593257</v>
      </c>
      <c r="D7" s="14">
        <v>127.63443304894547</v>
      </c>
      <c r="E7" s="14"/>
      <c r="F7" s="14"/>
      <c r="G7" s="14"/>
    </row>
    <row r="8" spans="1:7" ht="14.25" x14ac:dyDescent="0.2">
      <c r="A8" s="13" t="s">
        <v>6</v>
      </c>
      <c r="B8" s="14">
        <v>168.70813093472114</v>
      </c>
      <c r="C8" s="14">
        <v>166.52911949458863</v>
      </c>
      <c r="D8" s="14">
        <v>131.52148022387246</v>
      </c>
      <c r="E8" s="14"/>
      <c r="F8" s="14"/>
      <c r="G8" s="14"/>
    </row>
    <row r="9" spans="1:7" ht="14.25" x14ac:dyDescent="0.2">
      <c r="A9" s="13" t="s">
        <v>7</v>
      </c>
      <c r="B9" s="14">
        <v>258.0543407970643</v>
      </c>
      <c r="C9" s="14">
        <v>242.54085877731632</v>
      </c>
      <c r="D9" s="14">
        <v>201.57674673900101</v>
      </c>
      <c r="E9" s="14"/>
      <c r="F9" s="14"/>
      <c r="G9" s="14"/>
    </row>
    <row r="10" spans="1:7" ht="14.25" x14ac:dyDescent="0.2">
      <c r="A10" s="13" t="s">
        <v>8</v>
      </c>
      <c r="B10" s="14">
        <v>207.92349218188443</v>
      </c>
      <c r="C10" s="14">
        <v>204.62318913749394</v>
      </c>
      <c r="D10" s="14">
        <v>161.60744021928934</v>
      </c>
      <c r="E10" s="14"/>
      <c r="F10" s="14"/>
      <c r="G10" s="14"/>
    </row>
    <row r="11" spans="1:7" ht="14.25" x14ac:dyDescent="0.2">
      <c r="A11" s="13" t="s">
        <v>9</v>
      </c>
      <c r="B11" s="14">
        <v>178.96140820710107</v>
      </c>
      <c r="C11" s="14">
        <v>177.71305269140382</v>
      </c>
      <c r="D11" s="14">
        <v>139.93390248109304</v>
      </c>
      <c r="E11" s="14"/>
      <c r="F11" s="14"/>
      <c r="G11" s="14"/>
    </row>
    <row r="12" spans="1:7" ht="14.25" x14ac:dyDescent="0.2">
      <c r="A12" s="13" t="s">
        <v>10</v>
      </c>
      <c r="B12" s="14">
        <v>177.00362029134794</v>
      </c>
      <c r="C12" s="14">
        <v>186.45131995195231</v>
      </c>
      <c r="D12" s="14">
        <v>181.84782045990514</v>
      </c>
      <c r="E12" s="14"/>
      <c r="F12" s="14"/>
      <c r="G12" s="14"/>
    </row>
    <row r="13" spans="1:7" ht="14.25" x14ac:dyDescent="0.2">
      <c r="A13" s="13" t="s">
        <v>11</v>
      </c>
      <c r="B13" s="14">
        <v>271.28506977432198</v>
      </c>
      <c r="C13" s="14">
        <v>245.96031111569499</v>
      </c>
      <c r="D13" s="14">
        <v>225.01570189918866</v>
      </c>
      <c r="E13" s="14"/>
      <c r="F13" s="14"/>
      <c r="G13" s="14"/>
    </row>
    <row r="14" spans="1:7" ht="14.25" x14ac:dyDescent="0.2">
      <c r="A14" s="13" t="s">
        <v>12</v>
      </c>
      <c r="B14" s="14">
        <v>315.18828360473879</v>
      </c>
      <c r="C14" s="14">
        <v>246.946122668849</v>
      </c>
      <c r="D14" s="14">
        <v>225.91756723497011</v>
      </c>
      <c r="E14" s="14"/>
      <c r="F14" s="14"/>
      <c r="G14" s="14"/>
    </row>
    <row r="15" spans="1:7" ht="14.25" x14ac:dyDescent="0.2">
      <c r="A15" s="13" t="s">
        <v>13</v>
      </c>
      <c r="B15" s="14">
        <v>331.01714975651629</v>
      </c>
      <c r="C15" s="14">
        <v>332.01169227365472</v>
      </c>
      <c r="D15" s="14">
        <v>294.76257034472673</v>
      </c>
      <c r="E15" s="14"/>
      <c r="F15" s="14"/>
      <c r="G15" s="14"/>
    </row>
    <row r="16" spans="1:7" ht="14.25" x14ac:dyDescent="0.2">
      <c r="A16" s="13" t="s">
        <v>14</v>
      </c>
      <c r="B16" s="14">
        <v>318.03778166436388</v>
      </c>
      <c r="C16" s="14">
        <v>335.68398145029528</v>
      </c>
      <c r="D16" s="14">
        <v>291.24655776809942</v>
      </c>
      <c r="E16" s="14"/>
      <c r="F16" s="14"/>
      <c r="G16" s="14"/>
    </row>
    <row r="17" spans="1:7" ht="14.25" x14ac:dyDescent="0.2">
      <c r="A17" s="13" t="s">
        <v>15</v>
      </c>
      <c r="B17" s="14">
        <v>290.66464675754412</v>
      </c>
      <c r="C17" s="14">
        <v>360.38402030977898</v>
      </c>
      <c r="D17" s="14">
        <v>303.13255527148374</v>
      </c>
      <c r="E17" s="14"/>
      <c r="F17" s="14"/>
      <c r="G17" s="14"/>
    </row>
    <row r="18" spans="1:7" ht="14.25" x14ac:dyDescent="0.2">
      <c r="A18" s="13" t="s">
        <v>16</v>
      </c>
      <c r="B18" s="14">
        <v>293.29243589191401</v>
      </c>
      <c r="C18" s="14">
        <v>290.66464675754412</v>
      </c>
      <c r="D18" s="14">
        <v>288.34860609832435</v>
      </c>
      <c r="E18" s="14"/>
      <c r="F18" s="14"/>
      <c r="G18" s="14"/>
    </row>
    <row r="19" spans="1:7" ht="14.25" x14ac:dyDescent="0.2">
      <c r="A19" s="13" t="s">
        <v>17</v>
      </c>
      <c r="B19" s="14">
        <v>304.95681791826831</v>
      </c>
      <c r="C19" s="14">
        <v>327.72347408456238</v>
      </c>
      <c r="D19" s="14">
        <v>294.76257034472673</v>
      </c>
      <c r="E19" s="14"/>
      <c r="F19" s="14"/>
      <c r="G19" s="14"/>
    </row>
    <row r="20" spans="1:7" ht="14.25" x14ac:dyDescent="0.2">
      <c r="A20" s="13" t="s">
        <v>18</v>
      </c>
      <c r="B20" s="14">
        <v>321.87722563494259</v>
      </c>
      <c r="C20" s="14">
        <v>369.50718521899921</v>
      </c>
      <c r="D20" s="14">
        <v>324.78719588952998</v>
      </c>
      <c r="E20" s="14"/>
      <c r="F20" s="14"/>
      <c r="G20" s="14"/>
    </row>
    <row r="21" spans="1:7" ht="14.25" x14ac:dyDescent="0.2">
      <c r="A21" s="13" t="s">
        <v>19</v>
      </c>
      <c r="B21" s="14">
        <v>358.22819014589851</v>
      </c>
      <c r="C21" s="14">
        <v>406.33184825879346</v>
      </c>
      <c r="D21" s="14">
        <v>381.52263707463743</v>
      </c>
      <c r="E21" s="14"/>
      <c r="F21" s="14"/>
      <c r="G21" s="14"/>
    </row>
    <row r="22" spans="1:7" ht="14.25" x14ac:dyDescent="0.2">
      <c r="A22" s="13" t="s">
        <v>95</v>
      </c>
      <c r="B22" s="14">
        <v>376.21853549999105</v>
      </c>
      <c r="C22" s="14">
        <v>445.93365528478256</v>
      </c>
      <c r="D22" s="14">
        <v>315.8192909689767</v>
      </c>
      <c r="E22" s="14"/>
      <c r="F22" s="14"/>
      <c r="G22" s="14"/>
    </row>
    <row r="23" spans="1:7" ht="14.25" x14ac:dyDescent="0.2">
      <c r="A23" s="13" t="s">
        <v>63</v>
      </c>
      <c r="B23" s="14">
        <v>386.12848855835017</v>
      </c>
      <c r="C23" s="14">
        <v>433.62069876407992</v>
      </c>
      <c r="D23" s="14">
        <v>341.0981227829725</v>
      </c>
      <c r="E23" s="14"/>
      <c r="F23" s="14"/>
      <c r="G23" s="14"/>
    </row>
    <row r="24" spans="1:7" ht="14.25" x14ac:dyDescent="0.2">
      <c r="A24" s="13" t="s">
        <v>96</v>
      </c>
      <c r="B24" s="14">
        <v>403.49745726322033</v>
      </c>
      <c r="C24" s="14">
        <v>507.3343156506229</v>
      </c>
      <c r="D24" s="14">
        <v>347.64094711825294</v>
      </c>
      <c r="E24" s="14"/>
      <c r="F24" s="14"/>
      <c r="G24" s="14"/>
    </row>
    <row r="25" spans="1:7" ht="14.25" x14ac:dyDescent="0.2">
      <c r="A25" s="13" t="s">
        <v>73</v>
      </c>
      <c r="B25" s="14">
        <v>437.97865923781262</v>
      </c>
      <c r="C25" s="14">
        <v>543.57635593157386</v>
      </c>
      <c r="D25" s="14">
        <v>398.68442373350365</v>
      </c>
      <c r="E25" s="14"/>
      <c r="F25" s="14"/>
      <c r="G25" s="14"/>
    </row>
    <row r="26" spans="1:7" ht="14.25" x14ac:dyDescent="0.2">
      <c r="A26" s="13" t="s">
        <v>97</v>
      </c>
      <c r="B26" s="14">
        <v>541.94807051312057</v>
      </c>
      <c r="C26" s="14">
        <v>659.29440907323033</v>
      </c>
      <c r="D26" s="14">
        <v>445.48794452202173</v>
      </c>
      <c r="E26" s="14"/>
      <c r="F26" s="14"/>
      <c r="G26" s="14"/>
    </row>
    <row r="27" spans="1:7" ht="14.25" x14ac:dyDescent="0.2">
      <c r="A27" s="13" t="s">
        <v>98</v>
      </c>
      <c r="B27" s="14">
        <v>656.66249876676318</v>
      </c>
      <c r="C27" s="14">
        <v>743.35237049395209</v>
      </c>
      <c r="D27" s="14">
        <v>435.79423156170287</v>
      </c>
      <c r="E27" s="14"/>
      <c r="F27" s="14"/>
      <c r="G27" s="14"/>
    </row>
    <row r="28" spans="1:7" ht="14.25" x14ac:dyDescent="0.2">
      <c r="A28" s="13" t="s">
        <v>99</v>
      </c>
      <c r="B28" s="14">
        <v>916.14091116088025</v>
      </c>
      <c r="C28" s="14">
        <v>704.98053040780042</v>
      </c>
      <c r="D28" s="14">
        <v>488.90597263614899</v>
      </c>
      <c r="E28" s="14"/>
      <c r="F28" s="14"/>
      <c r="G28" s="14"/>
    </row>
    <row r="29" spans="1:7" ht="14.25" x14ac:dyDescent="0.2">
      <c r="A29" s="13" t="s">
        <v>100</v>
      </c>
      <c r="B29" s="14">
        <v>874.07849775555599</v>
      </c>
      <c r="C29" s="14">
        <v>695.87509706372725</v>
      </c>
      <c r="D29" s="14">
        <v>770.60058087544269</v>
      </c>
      <c r="E29" s="14"/>
      <c r="F29" s="14"/>
      <c r="G29" s="14"/>
    </row>
    <row r="30" spans="1:7" ht="14.25" x14ac:dyDescent="0.2">
      <c r="A30" s="13" t="s">
        <v>101</v>
      </c>
      <c r="B30" s="14">
        <v>751.57438474261016</v>
      </c>
      <c r="C30" s="14">
        <v>659.29440907323033</v>
      </c>
      <c r="D30" s="14">
        <v>849.09424395598307</v>
      </c>
      <c r="E30" s="14"/>
      <c r="F30" s="14"/>
      <c r="G30" s="14"/>
    </row>
    <row r="31" spans="1:7" ht="14.25" x14ac:dyDescent="0.2">
      <c r="A31" s="13" t="s">
        <v>102</v>
      </c>
      <c r="B31" s="14">
        <v>755.34166702352388</v>
      </c>
      <c r="C31" s="14">
        <v>833.11374876876926</v>
      </c>
      <c r="D31" s="14">
        <v>791.69022558227221</v>
      </c>
      <c r="E31" s="14"/>
      <c r="F31" s="14"/>
      <c r="G31" s="14"/>
    </row>
    <row r="32" spans="1:7" ht="14.25" x14ac:dyDescent="0.2">
      <c r="A32" s="14" t="s">
        <v>103</v>
      </c>
      <c r="B32" s="14">
        <v>781.46486152289367</v>
      </c>
      <c r="C32" s="14">
        <v>919.81281371476291</v>
      </c>
      <c r="D32" s="14">
        <v>865.38127138661059</v>
      </c>
      <c r="E32" s="14"/>
      <c r="F32" s="14"/>
      <c r="G32" s="14"/>
    </row>
    <row r="33" spans="1:7" ht="14.25" x14ac:dyDescent="0.2">
      <c r="A33" s="14" t="s">
        <v>104</v>
      </c>
      <c r="B33" s="14">
        <v>707.8060999009931</v>
      </c>
      <c r="C33" s="14">
        <v>836.45287756927496</v>
      </c>
      <c r="D33" s="14">
        <v>948.77358363585267</v>
      </c>
      <c r="E33" s="14"/>
      <c r="F33" s="14"/>
      <c r="G33" s="14"/>
    </row>
    <row r="34" spans="1:7" ht="14.25" x14ac:dyDescent="0.2">
      <c r="A34" s="14" t="s">
        <v>105</v>
      </c>
      <c r="B34" s="14">
        <v>781.46486152289367</v>
      </c>
      <c r="C34" s="14">
        <v>823.17612875478187</v>
      </c>
      <c r="D34" s="14">
        <v>704.27590225019037</v>
      </c>
      <c r="E34" s="14"/>
      <c r="F34" s="14"/>
      <c r="G34" s="14"/>
    </row>
    <row r="35" spans="1:7" ht="14.25" x14ac:dyDescent="0.2">
      <c r="A35" s="14" t="s">
        <v>106</v>
      </c>
      <c r="B35" s="14">
        <v>808.49151643050595</v>
      </c>
      <c r="C35" s="14">
        <v>844.01493166704199</v>
      </c>
      <c r="D35" s="14">
        <v>907.02515678564112</v>
      </c>
      <c r="E35" s="14"/>
      <c r="F35" s="14"/>
      <c r="G35" s="14"/>
    </row>
    <row r="39" spans="1:7" ht="14.25" x14ac:dyDescent="0.2">
      <c r="A39" s="7" t="s">
        <v>68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8" sqref="E28"/>
    </sheetView>
  </sheetViews>
  <sheetFormatPr defaultRowHeight="13.5" x14ac:dyDescent="0.15"/>
  <sheetData>
    <row r="1" spans="1:13" ht="14.25" x14ac:dyDescent="0.2">
      <c r="A1" s="11"/>
      <c r="B1" s="15" t="s">
        <v>107</v>
      </c>
      <c r="C1" s="15" t="s">
        <v>108</v>
      </c>
      <c r="D1" s="15" t="s">
        <v>109</v>
      </c>
      <c r="E1" s="15" t="s">
        <v>110</v>
      </c>
      <c r="F1" s="15" t="s">
        <v>111</v>
      </c>
      <c r="G1" s="15" t="s">
        <v>112</v>
      </c>
      <c r="H1" s="15" t="s">
        <v>113</v>
      </c>
      <c r="I1" s="15" t="s">
        <v>114</v>
      </c>
      <c r="J1" s="15" t="s">
        <v>115</v>
      </c>
      <c r="K1" s="15" t="s">
        <v>116</v>
      </c>
      <c r="L1" s="15" t="s">
        <v>117</v>
      </c>
      <c r="M1" s="15" t="s">
        <v>118</v>
      </c>
    </row>
    <row r="2" spans="1:13" ht="14.25" x14ac:dyDescent="0.2">
      <c r="A2" s="16">
        <v>2004</v>
      </c>
      <c r="B2" s="17">
        <v>100</v>
      </c>
      <c r="C2" s="17">
        <v>100</v>
      </c>
      <c r="D2" s="17">
        <v>100</v>
      </c>
      <c r="E2" s="17">
        <v>100</v>
      </c>
      <c r="F2" s="17">
        <v>100</v>
      </c>
      <c r="G2" s="17">
        <v>100</v>
      </c>
      <c r="H2" s="17">
        <v>100</v>
      </c>
      <c r="I2" s="13"/>
      <c r="J2" s="13"/>
      <c r="K2" s="13"/>
      <c r="L2" s="17">
        <v>100</v>
      </c>
      <c r="M2" s="17">
        <v>100</v>
      </c>
    </row>
    <row r="3" spans="1:13" ht="14.25" x14ac:dyDescent="0.2">
      <c r="A3" s="16">
        <v>2005</v>
      </c>
      <c r="B3" s="17">
        <v>146.96143214411444</v>
      </c>
      <c r="C3" s="17">
        <v>130.21281963008943</v>
      </c>
      <c r="D3" s="17">
        <v>102.94245944751307</v>
      </c>
      <c r="E3" s="17">
        <v>108.32870676749586</v>
      </c>
      <c r="F3" s="17">
        <v>67.09907013534459</v>
      </c>
      <c r="G3" s="17">
        <v>149.63068916635825</v>
      </c>
      <c r="H3" s="17">
        <v>92.311634638663577</v>
      </c>
      <c r="I3" s="17"/>
      <c r="J3" s="17"/>
      <c r="K3" s="17"/>
      <c r="L3" s="17">
        <v>129.43388186242376</v>
      </c>
      <c r="M3" s="17">
        <v>99.104037877288363</v>
      </c>
    </row>
    <row r="4" spans="1:13" ht="14.25" x14ac:dyDescent="0.2">
      <c r="A4" s="11">
        <v>2006</v>
      </c>
      <c r="B4" s="17">
        <v>165.20220128834643</v>
      </c>
      <c r="C4" s="17">
        <v>164.04982390570439</v>
      </c>
      <c r="D4" s="17">
        <v>134.85096234729104</v>
      </c>
      <c r="E4" s="17">
        <v>101.10607224447195</v>
      </c>
      <c r="F4" s="17">
        <v>83.694242348876813</v>
      </c>
      <c r="G4" s="17">
        <v>189.83783087408551</v>
      </c>
      <c r="H4" s="17">
        <v>113.31484530668263</v>
      </c>
      <c r="I4" s="17">
        <v>100</v>
      </c>
      <c r="J4" s="17"/>
      <c r="K4" s="17"/>
      <c r="L4" s="17">
        <v>132.5778719986792</v>
      </c>
      <c r="M4" s="17">
        <v>88.869605261461743</v>
      </c>
    </row>
    <row r="5" spans="1:13" ht="14.25" x14ac:dyDescent="0.2">
      <c r="A5" s="11">
        <v>2007</v>
      </c>
      <c r="B5" s="17">
        <v>267.78118844210496</v>
      </c>
      <c r="C5" s="17">
        <v>291.82963376527414</v>
      </c>
      <c r="D5" s="17">
        <v>142.9035869853877</v>
      </c>
      <c r="E5" s="17">
        <v>170.74482422542116</v>
      </c>
      <c r="F5" s="17">
        <v>194.25470027367541</v>
      </c>
      <c r="G5" s="17">
        <v>302.82957423198042</v>
      </c>
      <c r="H5" s="17">
        <v>166.19639409191058</v>
      </c>
      <c r="I5" s="17">
        <v>161.2845483383623</v>
      </c>
      <c r="J5" s="17">
        <v>100</v>
      </c>
      <c r="K5" s="17">
        <v>100</v>
      </c>
      <c r="L5" s="17">
        <v>182.2118800390509</v>
      </c>
      <c r="M5" s="17">
        <v>122.87532039953119</v>
      </c>
    </row>
    <row r="6" spans="1:13" ht="14.25" x14ac:dyDescent="0.2">
      <c r="A6" s="11">
        <v>2008</v>
      </c>
      <c r="B6" s="17">
        <v>262.21641807745738</v>
      </c>
      <c r="C6" s="17">
        <v>205.85461886722115</v>
      </c>
      <c r="D6" s="17">
        <v>192.89966552642909</v>
      </c>
      <c r="E6" s="17">
        <v>214.25570523427143</v>
      </c>
      <c r="F6" s="17">
        <v>161.44591355586232</v>
      </c>
      <c r="G6" s="17">
        <v>217.92918836053479</v>
      </c>
      <c r="H6" s="17">
        <v>112.41194296905368</v>
      </c>
      <c r="I6" s="17">
        <v>136.34251141321778</v>
      </c>
      <c r="J6" s="17">
        <v>67.77342700139711</v>
      </c>
      <c r="K6" s="17">
        <v>109.85597459171737</v>
      </c>
      <c r="L6" s="17">
        <v>124.35870676190619</v>
      </c>
      <c r="M6" s="17">
        <v>122.50724682474991</v>
      </c>
    </row>
    <row r="7" spans="1:13" ht="14.25" x14ac:dyDescent="0.2">
      <c r="A7" s="11">
        <v>2009</v>
      </c>
      <c r="B7" s="17">
        <v>404.30525971092698</v>
      </c>
      <c r="C7" s="17">
        <v>289.21495078388926</v>
      </c>
      <c r="D7" s="17">
        <v>268.31728673858623</v>
      </c>
      <c r="E7" s="17">
        <v>283.48811105884675</v>
      </c>
      <c r="F7" s="17">
        <v>187.94891289619105</v>
      </c>
      <c r="G7" s="17">
        <v>249.17866916242124</v>
      </c>
      <c r="H7" s="17">
        <v>117.35108709918103</v>
      </c>
      <c r="I7" s="17">
        <v>252.69170439795579</v>
      </c>
      <c r="J7" s="17">
        <v>100.80320855042734</v>
      </c>
      <c r="K7" s="17">
        <v>113.08844209474893</v>
      </c>
      <c r="L7" s="17">
        <v>173.84605843650698</v>
      </c>
      <c r="M7" s="17">
        <v>116.8826203089869</v>
      </c>
    </row>
    <row r="8" spans="1:13" ht="14.25" x14ac:dyDescent="0.2">
      <c r="A8" s="11">
        <v>2010</v>
      </c>
      <c r="B8" s="17">
        <v>605.57001377096174</v>
      </c>
      <c r="C8" s="17">
        <v>293.29243589191401</v>
      </c>
      <c r="D8" s="17">
        <v>440.61443060001687</v>
      </c>
      <c r="E8" s="17">
        <v>399.08330756591306</v>
      </c>
      <c r="F8" s="17">
        <v>284.05565463535976</v>
      </c>
      <c r="G8" s="17">
        <v>350.43322893029335</v>
      </c>
      <c r="H8" s="17">
        <v>152.04403547901961</v>
      </c>
      <c r="I8" s="17">
        <v>358.94536346044714</v>
      </c>
      <c r="J8" s="17">
        <v>141.76491903419861</v>
      </c>
      <c r="K8" s="17">
        <v>137.57513249060395</v>
      </c>
      <c r="L8" s="17">
        <v>244.00047841002203</v>
      </c>
      <c r="M8" s="17">
        <v>204.82791467233841</v>
      </c>
    </row>
    <row r="9" spans="1:13" ht="14.25" x14ac:dyDescent="0.2">
      <c r="A9" s="11">
        <v>2011</v>
      </c>
      <c r="B9" s="17">
        <v>420.3846754319332</v>
      </c>
      <c r="C9" s="17">
        <v>196.01088354664577</v>
      </c>
      <c r="D9" s="17">
        <v>507.3343156506229</v>
      </c>
      <c r="E9" s="17">
        <v>358.22819014589851</v>
      </c>
      <c r="F9" s="17">
        <v>211.48840747433252</v>
      </c>
      <c r="G9" s="17">
        <v>340.41660827908191</v>
      </c>
      <c r="H9" s="17">
        <v>178.96140820710107</v>
      </c>
      <c r="I9" s="17">
        <v>311.42862725534621</v>
      </c>
      <c r="J9" s="17">
        <v>89.136614390683135</v>
      </c>
      <c r="K9" s="17">
        <v>160.4801382976259</v>
      </c>
      <c r="L9" s="17">
        <v>250.42768243931567</v>
      </c>
      <c r="M9" s="17">
        <v>325.11214553316228</v>
      </c>
    </row>
    <row r="10" spans="1:13" ht="14.25" x14ac:dyDescent="0.2">
      <c r="A10" s="11">
        <v>2012</v>
      </c>
      <c r="B10" s="17">
        <v>485.01032820951446</v>
      </c>
      <c r="C10" s="17">
        <v>243.75659989119467</v>
      </c>
      <c r="D10" s="17">
        <v>426.31145151688168</v>
      </c>
      <c r="E10" s="17">
        <v>272.91767310515331</v>
      </c>
      <c r="F10" s="17">
        <v>178.78253624977862</v>
      </c>
      <c r="G10" s="17">
        <v>414.12596299415566</v>
      </c>
      <c r="H10" s="17">
        <v>161.12334440542406</v>
      </c>
      <c r="I10" s="17">
        <v>240.84900117589299</v>
      </c>
      <c r="J10" s="17">
        <v>136.75215310276053</v>
      </c>
      <c r="K10" s="17">
        <v>115.71961880507962</v>
      </c>
      <c r="L10" s="17">
        <v>271.28506977432198</v>
      </c>
      <c r="M10" s="17">
        <v>262.21641807745738</v>
      </c>
    </row>
    <row r="11" spans="1:13" ht="14.25" x14ac:dyDescent="0.2">
      <c r="A11" s="11">
        <v>2013</v>
      </c>
      <c r="B11" s="17">
        <v>717.78507513686168</v>
      </c>
      <c r="C11" s="17">
        <v>246.946122668849</v>
      </c>
      <c r="D11" s="17">
        <v>556.7799984149774</v>
      </c>
      <c r="E11" s="17">
        <v>293.58587502291812</v>
      </c>
      <c r="F11" s="17">
        <v>344.8709144454898</v>
      </c>
      <c r="G11" s="17">
        <v>397.88785172357058</v>
      </c>
      <c r="H11" s="17">
        <v>175.94477827218148</v>
      </c>
      <c r="I11" s="17">
        <v>378.10433875687812</v>
      </c>
      <c r="J11" s="17">
        <v>215.54510379316039</v>
      </c>
      <c r="K11" s="17">
        <v>209.59355144943643</v>
      </c>
      <c r="L11" s="17">
        <v>252.43913899730529</v>
      </c>
      <c r="M11" s="17">
        <v>380.37978429971537</v>
      </c>
    </row>
    <row r="12" spans="1:13" ht="14.25" x14ac:dyDescent="0.2">
      <c r="A12" s="11">
        <v>2014</v>
      </c>
      <c r="B12" s="17">
        <v>1085.9062664920516</v>
      </c>
      <c r="C12" s="17">
        <v>289.50431039036306</v>
      </c>
      <c r="D12" s="17">
        <v>533.34590224321005</v>
      </c>
      <c r="E12" s="17">
        <v>305.56734187455316</v>
      </c>
      <c r="F12" s="17">
        <v>303.13255527148374</v>
      </c>
      <c r="G12" s="17">
        <v>417.45225813846434</v>
      </c>
      <c r="H12" s="17">
        <v>180.94085067159597</v>
      </c>
      <c r="I12" s="17">
        <v>437.54089949492629</v>
      </c>
      <c r="J12" s="17">
        <v>246.45272398665972</v>
      </c>
      <c r="K12" s="17">
        <v>161.2845483383623</v>
      </c>
      <c r="L12" s="17">
        <v>192.89966552642909</v>
      </c>
      <c r="M12" s="17">
        <v>345.90708066102508</v>
      </c>
    </row>
    <row r="13" spans="1:13" ht="14.25" x14ac:dyDescent="0.2">
      <c r="A13" s="11">
        <v>2015</v>
      </c>
      <c r="B13" s="17">
        <v>1045.4160153467458</v>
      </c>
      <c r="C13" s="17">
        <v>319.95174450097477</v>
      </c>
      <c r="D13" s="17">
        <v>473.03538053885433</v>
      </c>
      <c r="E13" s="17">
        <v>339.73645544207835</v>
      </c>
      <c r="F13" s="17">
        <v>535.48355831411743</v>
      </c>
      <c r="G13" s="17">
        <v>454.03313773713438</v>
      </c>
      <c r="H13" s="17">
        <v>243.51296512898745</v>
      </c>
      <c r="I13" s="17">
        <v>536.55559711219746</v>
      </c>
      <c r="J13" s="17">
        <v>262.47876564745752</v>
      </c>
      <c r="K13" s="17">
        <v>178.96140820710107</v>
      </c>
      <c r="L13" s="17">
        <v>247.44050913585824</v>
      </c>
      <c r="M13" s="17">
        <v>281.51062356240635</v>
      </c>
    </row>
    <row r="14" spans="1:13" ht="14.25" x14ac:dyDescent="0.2">
      <c r="A14" s="11">
        <v>2016</v>
      </c>
      <c r="B14" s="17">
        <v>1626.4746919783718</v>
      </c>
      <c r="C14" s="17">
        <v>378.10433875687812</v>
      </c>
      <c r="D14" s="17">
        <v>564.06539084283202</v>
      </c>
      <c r="E14" s="17">
        <v>501.78421966971587</v>
      </c>
      <c r="F14" s="17">
        <v>985.52075425261944</v>
      </c>
      <c r="G14" s="17">
        <v>863.65223845311527</v>
      </c>
      <c r="H14" s="17">
        <v>499.28156043332956</v>
      </c>
      <c r="I14" s="17">
        <v>956.39421418381175</v>
      </c>
      <c r="J14" s="17">
        <v>370.61737122101988</v>
      </c>
      <c r="K14" s="17">
        <v>184.41159448971342</v>
      </c>
      <c r="L14" s="17">
        <v>200.57137852036882</v>
      </c>
      <c r="M14" s="17">
        <v>358.22819014589851</v>
      </c>
    </row>
    <row r="15" spans="1:13" ht="14.25" x14ac:dyDescent="0.2">
      <c r="A15" s="11">
        <v>2017</v>
      </c>
      <c r="B15" s="17">
        <v>1656.0163134073714</v>
      </c>
      <c r="C15" s="17">
        <v>522.78494579238895</v>
      </c>
      <c r="D15" s="17">
        <v>905.21291931362077</v>
      </c>
      <c r="E15" s="17">
        <v>782.24671724712391</v>
      </c>
      <c r="F15" s="17">
        <v>807.68342902511881</v>
      </c>
      <c r="G15" s="17">
        <v>1266.699763758578</v>
      </c>
      <c r="H15" s="17">
        <v>335.34846525490235</v>
      </c>
      <c r="I15" s="17">
        <v>1027.7941533043447</v>
      </c>
      <c r="J15" s="17">
        <v>343.49418608007596</v>
      </c>
      <c r="K15" s="17">
        <v>163.55841192052398</v>
      </c>
      <c r="L15" s="17">
        <v>215.76075670543861</v>
      </c>
      <c r="M15" s="17">
        <v>472.56258159718618</v>
      </c>
    </row>
    <row r="16" spans="1:13" ht="14.25" x14ac:dyDescent="0.2">
      <c r="A16" s="11">
        <v>2018</v>
      </c>
      <c r="B16" s="17">
        <v>1495.4316690526052</v>
      </c>
      <c r="C16" s="17">
        <v>518.10099069485057</v>
      </c>
      <c r="D16" s="17">
        <v>1230.493006051041</v>
      </c>
      <c r="E16" s="17">
        <v>592.98564185911459</v>
      </c>
      <c r="F16" s="17">
        <v>617.80333952915612</v>
      </c>
      <c r="G16" s="17">
        <v>921.65428019485057</v>
      </c>
      <c r="H16" s="17">
        <v>397.49016274947479</v>
      </c>
      <c r="I16" s="17">
        <v>707.8060999009931</v>
      </c>
      <c r="J16" s="17">
        <v>373.59420163603613</v>
      </c>
      <c r="K16" s="17">
        <v>347.98876194379943</v>
      </c>
      <c r="L16" s="17">
        <v>470.20566588871048</v>
      </c>
      <c r="M16" s="17">
        <v>578.92340823867517</v>
      </c>
    </row>
    <row r="17" spans="1:13" ht="14.25" x14ac:dyDescent="0.2">
      <c r="A17" s="16">
        <v>2019</v>
      </c>
      <c r="B17" s="17">
        <v>1589.4926972771591</v>
      </c>
      <c r="C17" s="17">
        <v>530.15540788430485</v>
      </c>
      <c r="D17" s="17">
        <v>1542.5160886805904</v>
      </c>
      <c r="E17" s="17">
        <v>675.30887985312859</v>
      </c>
      <c r="F17" s="17">
        <v>628.39577691899376</v>
      </c>
      <c r="G17" s="17">
        <v>806.06967645755367</v>
      </c>
      <c r="H17" s="17">
        <v>477.78946514999285</v>
      </c>
      <c r="I17" s="17">
        <v>625.88721428134238</v>
      </c>
      <c r="J17" s="17">
        <v>482.10897899195243</v>
      </c>
      <c r="K17" s="17">
        <v>352.18978280013368</v>
      </c>
      <c r="L17" s="17">
        <v>412.47276773695319</v>
      </c>
      <c r="M17" s="17">
        <v>507.3343156506229</v>
      </c>
    </row>
    <row r="18" spans="1:13" ht="14.25" x14ac:dyDescent="0.2">
      <c r="A18" s="16">
        <v>2020</v>
      </c>
      <c r="B18" s="17">
        <v>1786.7796243604732</v>
      </c>
      <c r="C18" s="17">
        <v>664.58991813939599</v>
      </c>
      <c r="D18" s="17">
        <v>1251.590205258741</v>
      </c>
      <c r="E18" s="17">
        <v>668.58944422792683</v>
      </c>
      <c r="F18" s="17">
        <v>708.51426002194114</v>
      </c>
      <c r="G18" s="17">
        <v>868.84972876229972</v>
      </c>
      <c r="H18" s="17">
        <v>426.31145151688168</v>
      </c>
      <c r="I18" s="17">
        <v>764.46036982041664</v>
      </c>
      <c r="J18" s="17">
        <v>400.68283772378612</v>
      </c>
      <c r="K18" s="17">
        <v>350.7838374342582</v>
      </c>
      <c r="L18" s="17">
        <v>368.40032478413974</v>
      </c>
      <c r="M18" s="17">
        <v>565.19465050776284</v>
      </c>
    </row>
    <row r="20" spans="1:13" x14ac:dyDescent="0.1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 x14ac:dyDescent="0.15">
      <c r="A21" s="8" t="s">
        <v>69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x14ac:dyDescent="0.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x14ac:dyDescent="0.1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x14ac:dyDescent="0.1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x14ac:dyDescent="0.1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x14ac:dyDescent="0.1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1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x14ac:dyDescent="0.1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x14ac:dyDescent="0.1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x14ac:dyDescent="0.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x14ac:dyDescent="0.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</sheetData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workbookViewId="0">
      <selection activeCell="M30" sqref="M30"/>
    </sheetView>
  </sheetViews>
  <sheetFormatPr defaultRowHeight="13.5" x14ac:dyDescent="0.15"/>
  <cols>
    <col min="1" max="1" width="10.375" style="12" customWidth="1"/>
    <col min="2" max="9" width="9" style="12"/>
  </cols>
  <sheetData>
    <row r="1" spans="1:9" x14ac:dyDescent="0.15">
      <c r="B1" s="18" t="s">
        <v>119</v>
      </c>
      <c r="C1" s="19" t="s">
        <v>120</v>
      </c>
      <c r="D1" s="18" t="s">
        <v>121</v>
      </c>
      <c r="E1" s="18" t="s">
        <v>122</v>
      </c>
      <c r="F1" s="18" t="s">
        <v>123</v>
      </c>
      <c r="G1" s="18" t="s">
        <v>124</v>
      </c>
      <c r="H1" s="18" t="s">
        <v>125</v>
      </c>
      <c r="I1" s="18" t="s">
        <v>126</v>
      </c>
    </row>
    <row r="2" spans="1:9" x14ac:dyDescent="0.15">
      <c r="A2" s="20">
        <v>42005</v>
      </c>
      <c r="B2" s="21">
        <v>100</v>
      </c>
      <c r="C2" s="21">
        <v>100</v>
      </c>
      <c r="D2" s="21">
        <v>100</v>
      </c>
      <c r="E2" s="21">
        <v>100</v>
      </c>
      <c r="F2" s="21">
        <v>100</v>
      </c>
      <c r="G2" s="21">
        <v>100</v>
      </c>
      <c r="H2" s="21">
        <v>100</v>
      </c>
      <c r="I2" s="21">
        <v>100</v>
      </c>
    </row>
    <row r="3" spans="1:9" x14ac:dyDescent="0.15">
      <c r="A3" s="20">
        <v>42036</v>
      </c>
      <c r="B3" s="21">
        <v>99.7166</v>
      </c>
      <c r="C3" s="21">
        <v>100.58199999999999</v>
      </c>
      <c r="D3" s="21">
        <v>99.823599999999999</v>
      </c>
      <c r="E3" s="21">
        <v>100.23099999999999</v>
      </c>
      <c r="F3" s="21">
        <v>99.942499999999995</v>
      </c>
      <c r="G3" s="21">
        <v>100.10599999999999</v>
      </c>
      <c r="H3" s="21">
        <v>99.579599999999999</v>
      </c>
      <c r="I3" s="21">
        <v>98.854200000000006</v>
      </c>
    </row>
    <row r="4" spans="1:9" x14ac:dyDescent="0.15">
      <c r="A4" s="20">
        <v>42064</v>
      </c>
      <c r="B4" s="21">
        <v>100.794</v>
      </c>
      <c r="C4" s="21">
        <v>101.298</v>
      </c>
      <c r="D4" s="21">
        <v>100.113</v>
      </c>
      <c r="E4" s="21">
        <v>100.785</v>
      </c>
      <c r="F4" s="21">
        <v>100.256</v>
      </c>
      <c r="G4" s="21">
        <v>100.986</v>
      </c>
      <c r="H4" s="21">
        <v>100.732</v>
      </c>
      <c r="I4" s="21">
        <v>99.807900000000004</v>
      </c>
    </row>
    <row r="5" spans="1:9" x14ac:dyDescent="0.15">
      <c r="A5" s="20">
        <v>42095</v>
      </c>
      <c r="B5" s="21">
        <v>102.845</v>
      </c>
      <c r="C5" s="21">
        <v>102.627</v>
      </c>
      <c r="D5" s="21">
        <v>100.694</v>
      </c>
      <c r="E5" s="21">
        <v>101.61499999999999</v>
      </c>
      <c r="F5" s="21">
        <v>100.035</v>
      </c>
      <c r="G5" s="21">
        <v>102.794</v>
      </c>
      <c r="H5" s="21">
        <v>102.02800000000001</v>
      </c>
      <c r="I5" s="21">
        <v>100.70399999999999</v>
      </c>
    </row>
    <row r="6" spans="1:9" x14ac:dyDescent="0.15">
      <c r="A6" s="20">
        <v>42125</v>
      </c>
      <c r="B6" s="21">
        <v>102.51900000000001</v>
      </c>
      <c r="C6" s="21">
        <v>104.29</v>
      </c>
      <c r="D6" s="21">
        <v>100.66800000000001</v>
      </c>
      <c r="E6" s="21">
        <v>100.992</v>
      </c>
      <c r="F6" s="21">
        <v>100.655</v>
      </c>
      <c r="G6" s="21">
        <v>102.994</v>
      </c>
      <c r="H6" s="21">
        <v>101.11199999999999</v>
      </c>
      <c r="I6" s="21">
        <v>100.374</v>
      </c>
    </row>
    <row r="7" spans="1:9" x14ac:dyDescent="0.15">
      <c r="A7" s="20">
        <v>42156</v>
      </c>
      <c r="B7" s="21">
        <v>103.456</v>
      </c>
      <c r="C7" s="21">
        <v>106.61799999999999</v>
      </c>
      <c r="D7" s="21">
        <v>100.429</v>
      </c>
      <c r="E7" s="21">
        <v>100.889</v>
      </c>
      <c r="F7" s="21">
        <v>100.574</v>
      </c>
      <c r="G7" s="21">
        <v>104.515</v>
      </c>
      <c r="H7" s="21">
        <v>100.892</v>
      </c>
      <c r="I7" s="21">
        <v>100.422</v>
      </c>
    </row>
    <row r="8" spans="1:9" x14ac:dyDescent="0.15">
      <c r="A8" s="20">
        <v>42186</v>
      </c>
      <c r="B8" s="21">
        <v>105.128</v>
      </c>
      <c r="C8" s="21">
        <v>108.843</v>
      </c>
      <c r="D8" s="21">
        <v>101.169</v>
      </c>
      <c r="E8" s="21">
        <v>100.803</v>
      </c>
      <c r="F8" s="21">
        <v>99.588700000000003</v>
      </c>
      <c r="G8" s="21">
        <v>106.02200000000001</v>
      </c>
      <c r="H8" s="21">
        <v>102.604</v>
      </c>
      <c r="I8" s="21">
        <v>99.561099999999996</v>
      </c>
    </row>
    <row r="9" spans="1:9" x14ac:dyDescent="0.15">
      <c r="A9" s="20">
        <v>42217</v>
      </c>
      <c r="B9" s="21">
        <v>105.667</v>
      </c>
      <c r="C9" s="21">
        <v>110.122</v>
      </c>
      <c r="D9" s="21">
        <v>101.041</v>
      </c>
      <c r="E9" s="21">
        <v>100.82899999999999</v>
      </c>
      <c r="F9" s="21">
        <v>99.188100000000006</v>
      </c>
      <c r="G9" s="21">
        <v>106.724</v>
      </c>
      <c r="H9" s="21">
        <v>103.16</v>
      </c>
      <c r="I9" s="21">
        <v>99.514700000000005</v>
      </c>
    </row>
    <row r="10" spans="1:9" x14ac:dyDescent="0.15">
      <c r="A10" s="20">
        <v>42248</v>
      </c>
      <c r="B10" s="21">
        <v>106.121</v>
      </c>
      <c r="C10" s="21">
        <v>110.96599999999999</v>
      </c>
      <c r="D10" s="21">
        <v>101.473</v>
      </c>
      <c r="E10" s="21">
        <v>100.977</v>
      </c>
      <c r="F10" s="21">
        <v>99.347999999999999</v>
      </c>
      <c r="G10" s="21">
        <v>107.297</v>
      </c>
      <c r="H10" s="21">
        <v>103.399</v>
      </c>
      <c r="I10" s="21">
        <v>99.858599999999996</v>
      </c>
    </row>
    <row r="11" spans="1:9" x14ac:dyDescent="0.15">
      <c r="A11" s="20">
        <v>42278</v>
      </c>
      <c r="B11" s="21">
        <v>106.485</v>
      </c>
      <c r="C11" s="21">
        <v>112.157</v>
      </c>
      <c r="D11" s="21">
        <v>101.867</v>
      </c>
      <c r="E11" s="21">
        <v>101.041</v>
      </c>
      <c r="F11" s="21">
        <v>99.038899999999998</v>
      </c>
      <c r="G11" s="21">
        <v>108.102</v>
      </c>
      <c r="H11" s="21">
        <v>103.098</v>
      </c>
      <c r="I11" s="21">
        <v>99.589100000000002</v>
      </c>
    </row>
    <row r="12" spans="1:9" x14ac:dyDescent="0.15">
      <c r="A12" s="20">
        <v>42309</v>
      </c>
      <c r="B12" s="21">
        <v>106.73099999999999</v>
      </c>
      <c r="C12" s="21">
        <v>113.46</v>
      </c>
      <c r="D12" s="21">
        <v>101.854</v>
      </c>
      <c r="E12" s="21">
        <v>100.94799999999999</v>
      </c>
      <c r="F12" s="21">
        <v>98.225200000000001</v>
      </c>
      <c r="G12" s="21">
        <v>108.485</v>
      </c>
      <c r="H12" s="21">
        <v>103.238</v>
      </c>
      <c r="I12" s="21">
        <v>99.181700000000006</v>
      </c>
    </row>
    <row r="13" spans="1:9" x14ac:dyDescent="0.15">
      <c r="A13" s="20">
        <v>42339</v>
      </c>
      <c r="B13" s="21">
        <v>108.41</v>
      </c>
      <c r="C13" s="21">
        <v>115.613</v>
      </c>
      <c r="D13" s="21">
        <v>102.637</v>
      </c>
      <c r="E13" s="21">
        <v>101.872</v>
      </c>
      <c r="F13" s="21">
        <v>99.429000000000002</v>
      </c>
      <c r="G13" s="21">
        <v>110.273</v>
      </c>
      <c r="H13" s="21">
        <v>104.562</v>
      </c>
      <c r="I13" s="21">
        <v>99.9041</v>
      </c>
    </row>
    <row r="14" spans="1:9" x14ac:dyDescent="0.15">
      <c r="A14" s="20">
        <v>42370</v>
      </c>
      <c r="B14" s="21">
        <v>109.095</v>
      </c>
      <c r="C14" s="21">
        <v>117.753</v>
      </c>
      <c r="D14" s="21">
        <v>103.316</v>
      </c>
      <c r="E14" s="21">
        <v>101.949</v>
      </c>
      <c r="F14" s="21">
        <v>98.515000000000001</v>
      </c>
      <c r="G14" s="21">
        <v>111.47</v>
      </c>
      <c r="H14" s="21">
        <v>104.75700000000001</v>
      </c>
      <c r="I14" s="21">
        <v>99.1755</v>
      </c>
    </row>
    <row r="15" spans="1:9" x14ac:dyDescent="0.15">
      <c r="A15" s="20">
        <v>42401</v>
      </c>
      <c r="B15" s="21">
        <v>110.102</v>
      </c>
      <c r="C15" s="21">
        <v>119.96599999999999</v>
      </c>
      <c r="D15" s="21">
        <v>103.837</v>
      </c>
      <c r="E15" s="21">
        <v>102.485</v>
      </c>
      <c r="F15" s="21">
        <v>98.426599999999993</v>
      </c>
      <c r="G15" s="21">
        <v>112.949</v>
      </c>
      <c r="H15" s="21">
        <v>105.988</v>
      </c>
      <c r="I15" s="21">
        <v>98.447100000000006</v>
      </c>
    </row>
    <row r="16" spans="1:9" x14ac:dyDescent="0.15">
      <c r="A16" s="20">
        <v>42430</v>
      </c>
      <c r="B16" s="21">
        <v>113.051</v>
      </c>
      <c r="C16" s="21">
        <v>124.777</v>
      </c>
      <c r="D16" s="21">
        <v>106.952</v>
      </c>
      <c r="E16" s="21">
        <v>103.81699999999999</v>
      </c>
      <c r="F16" s="21">
        <v>99.021799999999999</v>
      </c>
      <c r="G16" s="21">
        <v>116.447</v>
      </c>
      <c r="H16" s="21">
        <v>108.352</v>
      </c>
      <c r="I16" s="21">
        <v>99.504300000000001</v>
      </c>
    </row>
    <row r="17" spans="1:9" x14ac:dyDescent="0.15">
      <c r="A17" s="20">
        <v>42461</v>
      </c>
      <c r="B17" s="21">
        <v>114.887</v>
      </c>
      <c r="C17" s="21">
        <v>127.458</v>
      </c>
      <c r="D17" s="21">
        <v>108.203</v>
      </c>
      <c r="E17" s="21">
        <v>105.31399999999999</v>
      </c>
      <c r="F17" s="21">
        <v>100.69199999999999</v>
      </c>
      <c r="G17" s="21">
        <v>118.298</v>
      </c>
      <c r="H17" s="21">
        <v>110.312</v>
      </c>
      <c r="I17" s="21">
        <v>101.233</v>
      </c>
    </row>
    <row r="18" spans="1:9" x14ac:dyDescent="0.15">
      <c r="A18" s="20">
        <v>42491</v>
      </c>
      <c r="B18" s="21">
        <v>116.083</v>
      </c>
      <c r="C18" s="21">
        <v>130.149</v>
      </c>
      <c r="D18" s="21">
        <v>110.27200000000001</v>
      </c>
      <c r="E18" s="21">
        <v>105.105</v>
      </c>
      <c r="F18" s="21">
        <v>98.268100000000004</v>
      </c>
      <c r="G18" s="21">
        <v>120.31100000000001</v>
      </c>
      <c r="H18" s="21">
        <v>110.934</v>
      </c>
      <c r="I18" s="21">
        <v>99.7654</v>
      </c>
    </row>
    <row r="19" spans="1:9" x14ac:dyDescent="0.15">
      <c r="A19" s="20">
        <v>42522</v>
      </c>
      <c r="B19" s="21">
        <v>119.602</v>
      </c>
      <c r="C19" s="21">
        <v>134.84800000000001</v>
      </c>
      <c r="D19" s="21">
        <v>113.12</v>
      </c>
      <c r="E19" s="21">
        <v>106.81100000000001</v>
      </c>
      <c r="F19" s="21">
        <v>101.788</v>
      </c>
      <c r="G19" s="21">
        <v>123.742</v>
      </c>
      <c r="H19" s="21">
        <v>114.90600000000001</v>
      </c>
      <c r="I19" s="21">
        <v>102.667</v>
      </c>
    </row>
    <row r="20" spans="1:9" x14ac:dyDescent="0.15">
      <c r="A20" s="20">
        <v>42552</v>
      </c>
      <c r="B20" s="21">
        <v>118.91</v>
      </c>
      <c r="C20" s="21">
        <v>137.05699999999999</v>
      </c>
      <c r="D20" s="21">
        <v>113.02200000000001</v>
      </c>
      <c r="E20" s="21">
        <v>107.56100000000001</v>
      </c>
      <c r="F20" s="21">
        <v>101.161</v>
      </c>
      <c r="G20" s="21">
        <v>123.70399999999999</v>
      </c>
      <c r="H20" s="21">
        <v>114.71899999999999</v>
      </c>
      <c r="I20" s="21">
        <v>101.191</v>
      </c>
    </row>
    <row r="21" spans="1:9" x14ac:dyDescent="0.15">
      <c r="A21" s="20">
        <v>42583</v>
      </c>
      <c r="B21" s="21">
        <v>119.98099999999999</v>
      </c>
      <c r="C21" s="21">
        <v>141.02099999999999</v>
      </c>
      <c r="D21" s="21">
        <v>114.636</v>
      </c>
      <c r="E21" s="21">
        <v>107.42400000000001</v>
      </c>
      <c r="F21" s="21">
        <v>98.774699999999996</v>
      </c>
      <c r="G21" s="21">
        <v>125.694</v>
      </c>
      <c r="H21" s="21">
        <v>115.489</v>
      </c>
      <c r="I21" s="21">
        <v>99.491699999999994</v>
      </c>
    </row>
    <row r="22" spans="1:9" x14ac:dyDescent="0.15">
      <c r="A22" s="20">
        <v>42614</v>
      </c>
      <c r="B22" s="21">
        <v>123.057</v>
      </c>
      <c r="C22" s="21">
        <v>144.75899999999999</v>
      </c>
      <c r="D22" s="21">
        <v>118.476</v>
      </c>
      <c r="E22" s="21">
        <v>109.9</v>
      </c>
      <c r="F22" s="21">
        <v>99.456000000000003</v>
      </c>
      <c r="G22" s="21">
        <v>129.36099999999999</v>
      </c>
      <c r="H22" s="21">
        <v>118.86199999999999</v>
      </c>
      <c r="I22" s="21">
        <v>100.251</v>
      </c>
    </row>
    <row r="23" spans="1:9" x14ac:dyDescent="0.15">
      <c r="A23" s="20">
        <v>42644</v>
      </c>
      <c r="B23" s="21">
        <v>126.43899999999999</v>
      </c>
      <c r="C23" s="21">
        <v>149.505</v>
      </c>
      <c r="D23" s="21">
        <v>122.768</v>
      </c>
      <c r="E23" s="21">
        <v>111.947</v>
      </c>
      <c r="F23" s="21">
        <v>99.8202</v>
      </c>
      <c r="G23" s="21">
        <v>133.404</v>
      </c>
      <c r="H23" s="21">
        <v>121.66</v>
      </c>
      <c r="I23" s="21">
        <v>102.23</v>
      </c>
    </row>
    <row r="24" spans="1:9" x14ac:dyDescent="0.15">
      <c r="A24" s="20">
        <v>42675</v>
      </c>
      <c r="B24" s="21">
        <v>129.036</v>
      </c>
      <c r="C24" s="21">
        <v>155.49199999999999</v>
      </c>
      <c r="D24" s="21">
        <v>126.119</v>
      </c>
      <c r="E24" s="21">
        <v>112.599</v>
      </c>
      <c r="F24" s="21">
        <v>100.098</v>
      </c>
      <c r="G24" s="21">
        <v>136.73599999999999</v>
      </c>
      <c r="H24" s="21">
        <v>123.465</v>
      </c>
      <c r="I24" s="21">
        <v>103.694</v>
      </c>
    </row>
    <row r="25" spans="1:9" x14ac:dyDescent="0.15">
      <c r="A25" s="20">
        <v>42705</v>
      </c>
      <c r="B25" s="21">
        <v>130.529</v>
      </c>
      <c r="C25" s="21">
        <v>159.02500000000001</v>
      </c>
      <c r="D25" s="21">
        <v>128.17099999999999</v>
      </c>
      <c r="E25" s="21">
        <v>113.066</v>
      </c>
      <c r="F25" s="21">
        <v>100.283</v>
      </c>
      <c r="G25" s="21">
        <v>139.101</v>
      </c>
      <c r="H25" s="21">
        <v>123.925</v>
      </c>
      <c r="I25" s="21">
        <v>104.03400000000001</v>
      </c>
    </row>
    <row r="26" spans="1:9" x14ac:dyDescent="0.15">
      <c r="A26" s="20">
        <v>42736</v>
      </c>
      <c r="B26" s="21">
        <v>132.358</v>
      </c>
      <c r="C26" s="21">
        <v>161.49600000000001</v>
      </c>
      <c r="D26" s="21">
        <v>129.93700000000001</v>
      </c>
      <c r="E26" s="21">
        <v>113.92100000000001</v>
      </c>
      <c r="F26" s="21">
        <v>100.989</v>
      </c>
      <c r="G26" s="21">
        <v>141.852</v>
      </c>
      <c r="H26" s="21">
        <v>124.624</v>
      </c>
      <c r="I26" s="21">
        <v>104.75700000000001</v>
      </c>
    </row>
    <row r="27" spans="1:9" x14ac:dyDescent="0.15">
      <c r="A27" s="20">
        <v>42767</v>
      </c>
      <c r="B27" s="21">
        <v>135.34100000000001</v>
      </c>
      <c r="C27" s="21">
        <v>165.27699999999999</v>
      </c>
      <c r="D27" s="21">
        <v>132.816</v>
      </c>
      <c r="E27" s="21">
        <v>115.881</v>
      </c>
      <c r="F27" s="21">
        <v>101.843</v>
      </c>
      <c r="G27" s="21">
        <v>145.43199999999999</v>
      </c>
      <c r="H27" s="21">
        <v>127.06100000000001</v>
      </c>
      <c r="I27" s="21">
        <v>106.56399999999999</v>
      </c>
    </row>
    <row r="28" spans="1:9" x14ac:dyDescent="0.15">
      <c r="A28" s="20">
        <v>42795</v>
      </c>
      <c r="B28" s="21">
        <v>138.77699999999999</v>
      </c>
      <c r="C28" s="21">
        <v>166.792</v>
      </c>
      <c r="D28" s="21">
        <v>136.78</v>
      </c>
      <c r="E28" s="21">
        <v>119.881</v>
      </c>
      <c r="F28" s="21">
        <v>103.896</v>
      </c>
      <c r="G28" s="21">
        <v>149.655</v>
      </c>
      <c r="H28" s="21">
        <v>128.68299999999999</v>
      </c>
      <c r="I28" s="21">
        <v>109.861</v>
      </c>
    </row>
    <row r="29" spans="1:9" x14ac:dyDescent="0.15">
      <c r="A29" s="20">
        <v>42826</v>
      </c>
      <c r="B29" s="21">
        <v>142.02600000000001</v>
      </c>
      <c r="C29" s="21">
        <v>169.322</v>
      </c>
      <c r="D29" s="21">
        <v>139.77000000000001</v>
      </c>
      <c r="E29" s="21">
        <v>123.89400000000001</v>
      </c>
      <c r="F29" s="21">
        <v>106.102</v>
      </c>
      <c r="G29" s="21">
        <v>153.09200000000001</v>
      </c>
      <c r="H29" s="21">
        <v>130.93899999999999</v>
      </c>
      <c r="I29" s="21">
        <v>113.325</v>
      </c>
    </row>
    <row r="30" spans="1:9" x14ac:dyDescent="0.15">
      <c r="A30" s="20">
        <v>42856</v>
      </c>
      <c r="B30" s="21">
        <v>147.81100000000001</v>
      </c>
      <c r="C30" s="21">
        <v>177.17599999999999</v>
      </c>
      <c r="D30" s="21">
        <v>145.07499999999999</v>
      </c>
      <c r="E30" s="21">
        <v>129.309</v>
      </c>
      <c r="F30" s="21">
        <v>108.82899999999999</v>
      </c>
      <c r="G30" s="21">
        <v>159.65299999999999</v>
      </c>
      <c r="H30" s="21">
        <v>134.71</v>
      </c>
      <c r="I30" s="21">
        <v>117.625</v>
      </c>
    </row>
    <row r="31" spans="1:9" x14ac:dyDescent="0.15">
      <c r="A31" s="20">
        <v>42887</v>
      </c>
      <c r="B31" s="21">
        <v>151.52199999999999</v>
      </c>
      <c r="C31" s="21">
        <v>181.20599999999999</v>
      </c>
      <c r="D31" s="21">
        <v>148.34399999999999</v>
      </c>
      <c r="E31" s="21">
        <v>132.208</v>
      </c>
      <c r="F31" s="21">
        <v>111.217</v>
      </c>
      <c r="G31" s="21">
        <v>163.28700000000001</v>
      </c>
      <c r="H31" s="21">
        <v>138.27500000000001</v>
      </c>
      <c r="I31" s="21">
        <v>121.13800000000001</v>
      </c>
    </row>
    <row r="32" spans="1:9" x14ac:dyDescent="0.15">
      <c r="A32" s="20">
        <v>42917</v>
      </c>
      <c r="B32" s="21">
        <v>152.85900000000001</v>
      </c>
      <c r="C32" s="21">
        <v>185.20599999999999</v>
      </c>
      <c r="D32" s="21">
        <v>150.16800000000001</v>
      </c>
      <c r="E32" s="21">
        <v>133.214</v>
      </c>
      <c r="F32" s="21">
        <v>112.258</v>
      </c>
      <c r="G32" s="21">
        <v>165.34700000000001</v>
      </c>
      <c r="H32" s="21">
        <v>138.221</v>
      </c>
      <c r="I32" s="21">
        <v>123.699</v>
      </c>
    </row>
    <row r="33" spans="1:9" x14ac:dyDescent="0.15">
      <c r="A33" s="20">
        <v>42948</v>
      </c>
      <c r="B33" s="21">
        <v>153.34800000000001</v>
      </c>
      <c r="C33" s="21">
        <v>186.26300000000001</v>
      </c>
      <c r="D33" s="21">
        <v>150.92599999999999</v>
      </c>
      <c r="E33" s="21">
        <v>133.59200000000001</v>
      </c>
      <c r="F33" s="21">
        <v>113.062</v>
      </c>
      <c r="G33" s="21">
        <v>166.26599999999999</v>
      </c>
      <c r="H33" s="21">
        <v>138.28899999999999</v>
      </c>
      <c r="I33" s="21">
        <v>125.20699999999999</v>
      </c>
    </row>
    <row r="34" spans="1:9" x14ac:dyDescent="0.15">
      <c r="A34" s="20">
        <v>42979</v>
      </c>
      <c r="B34" s="21">
        <v>154.29900000000001</v>
      </c>
      <c r="C34" s="21">
        <v>186.81</v>
      </c>
      <c r="D34" s="21">
        <v>152.57</v>
      </c>
      <c r="E34" s="21">
        <v>134.501</v>
      </c>
      <c r="F34" s="21">
        <v>114.304</v>
      </c>
      <c r="G34" s="21">
        <v>167.285</v>
      </c>
      <c r="H34" s="21">
        <v>138.92099999999999</v>
      </c>
      <c r="I34" s="21">
        <v>127.32299999999999</v>
      </c>
    </row>
    <row r="35" spans="1:9" x14ac:dyDescent="0.15">
      <c r="A35" s="20">
        <v>43009</v>
      </c>
      <c r="B35" s="21">
        <v>155.92699999999999</v>
      </c>
      <c r="C35" s="21">
        <v>187.512</v>
      </c>
      <c r="D35" s="21">
        <v>155.14400000000001</v>
      </c>
      <c r="E35" s="21">
        <v>135.93100000000001</v>
      </c>
      <c r="F35" s="21">
        <v>115.60599999999999</v>
      </c>
      <c r="G35" s="21">
        <v>168.624</v>
      </c>
      <c r="H35" s="21">
        <v>140.14099999999999</v>
      </c>
      <c r="I35" s="21">
        <v>130.71600000000001</v>
      </c>
    </row>
    <row r="36" spans="1:9" x14ac:dyDescent="0.15">
      <c r="A36" s="20">
        <v>43040</v>
      </c>
      <c r="B36" s="21">
        <v>157.52600000000001</v>
      </c>
      <c r="C36" s="21">
        <v>188.011</v>
      </c>
      <c r="D36" s="21">
        <v>156.845</v>
      </c>
      <c r="E36" s="21">
        <v>137.94200000000001</v>
      </c>
      <c r="F36" s="21">
        <v>117.07899999999999</v>
      </c>
      <c r="G36" s="21">
        <v>170.01900000000001</v>
      </c>
      <c r="H36" s="21">
        <v>141.18</v>
      </c>
      <c r="I36" s="21">
        <v>133.887</v>
      </c>
    </row>
    <row r="37" spans="1:9" x14ac:dyDescent="0.15">
      <c r="A37" s="20">
        <v>43070</v>
      </c>
      <c r="B37" s="21">
        <v>159.11199999999999</v>
      </c>
      <c r="C37" s="21">
        <v>188.09700000000001</v>
      </c>
      <c r="D37" s="21">
        <v>158.572</v>
      </c>
      <c r="E37" s="21">
        <v>139.89699999999999</v>
      </c>
      <c r="F37" s="21">
        <v>118.711</v>
      </c>
      <c r="G37" s="21">
        <v>171.36</v>
      </c>
      <c r="H37" s="21">
        <v>142.511</v>
      </c>
      <c r="I37" s="21">
        <v>136.58600000000001</v>
      </c>
    </row>
    <row r="38" spans="1:9" x14ac:dyDescent="0.15">
      <c r="A38" s="20">
        <v>43101</v>
      </c>
      <c r="B38" s="21">
        <v>160.35499999999999</v>
      </c>
      <c r="C38" s="21">
        <v>188.65</v>
      </c>
      <c r="D38" s="21">
        <v>160.666</v>
      </c>
      <c r="E38" s="21">
        <v>141.203</v>
      </c>
      <c r="F38" s="21">
        <v>119.52</v>
      </c>
      <c r="G38" s="21">
        <v>172.27099999999999</v>
      </c>
      <c r="H38" s="21">
        <v>143.73099999999999</v>
      </c>
      <c r="I38" s="21">
        <v>139.214</v>
      </c>
    </row>
    <row r="39" spans="1:9" x14ac:dyDescent="0.15">
      <c r="A39" s="20">
        <v>43132</v>
      </c>
      <c r="B39" s="21">
        <v>161.04300000000001</v>
      </c>
      <c r="C39" s="21">
        <v>189.482</v>
      </c>
      <c r="D39" s="21">
        <v>161.92099999999999</v>
      </c>
      <c r="E39" s="21">
        <v>142.084</v>
      </c>
      <c r="F39" s="21">
        <v>120.41800000000001</v>
      </c>
      <c r="G39" s="21">
        <v>173.07300000000001</v>
      </c>
      <c r="H39" s="21">
        <v>144.40799999999999</v>
      </c>
      <c r="I39" s="21">
        <v>139.73400000000001</v>
      </c>
    </row>
    <row r="40" spans="1:9" x14ac:dyDescent="0.15">
      <c r="A40" s="20">
        <v>43160</v>
      </c>
      <c r="B40" s="21">
        <v>164.232</v>
      </c>
      <c r="C40" s="21">
        <v>190.90799999999999</v>
      </c>
      <c r="D40" s="21">
        <v>164.471</v>
      </c>
      <c r="E40" s="21">
        <v>145.39400000000001</v>
      </c>
      <c r="F40" s="21">
        <v>122.768</v>
      </c>
      <c r="G40" s="21">
        <v>176.20599999999999</v>
      </c>
      <c r="H40" s="21">
        <v>146.77500000000001</v>
      </c>
      <c r="I40" s="21">
        <v>143.94499999999999</v>
      </c>
    </row>
    <row r="41" spans="1:9" x14ac:dyDescent="0.15">
      <c r="A41" s="20">
        <v>43191</v>
      </c>
      <c r="B41" s="21">
        <v>166.93299999999999</v>
      </c>
      <c r="C41" s="21">
        <v>190.791</v>
      </c>
      <c r="D41" s="21">
        <v>166.482</v>
      </c>
      <c r="E41" s="21">
        <v>148.33099999999999</v>
      </c>
      <c r="F41" s="21">
        <v>125.571</v>
      </c>
      <c r="G41" s="21">
        <v>178.65799999999999</v>
      </c>
      <c r="H41" s="21">
        <v>148.136</v>
      </c>
      <c r="I41" s="21">
        <v>149.33099999999999</v>
      </c>
    </row>
    <row r="42" spans="1:9" x14ac:dyDescent="0.15">
      <c r="A42" s="20">
        <v>43221</v>
      </c>
      <c r="B42" s="21">
        <v>170.392</v>
      </c>
      <c r="C42" s="21">
        <v>191.97300000000001</v>
      </c>
      <c r="D42" s="21">
        <v>171.16900000000001</v>
      </c>
      <c r="E42" s="21">
        <v>151.166</v>
      </c>
      <c r="F42" s="21">
        <v>128.16</v>
      </c>
      <c r="G42" s="21">
        <v>180.96700000000001</v>
      </c>
      <c r="H42" s="21">
        <v>151.73400000000001</v>
      </c>
      <c r="I42" s="21">
        <v>155.34399999999999</v>
      </c>
    </row>
    <row r="43" spans="1:9" x14ac:dyDescent="0.15">
      <c r="A43" s="20">
        <v>43252</v>
      </c>
      <c r="B43" s="21">
        <v>172.904</v>
      </c>
      <c r="C43" s="21">
        <v>194.32900000000001</v>
      </c>
      <c r="D43" s="21">
        <v>174.483</v>
      </c>
      <c r="E43" s="21">
        <v>153.21</v>
      </c>
      <c r="F43" s="21">
        <v>129.61199999999999</v>
      </c>
      <c r="G43" s="21">
        <v>183.17699999999999</v>
      </c>
      <c r="H43" s="21">
        <v>153.744</v>
      </c>
      <c r="I43" s="21">
        <v>159.65799999999999</v>
      </c>
    </row>
    <row r="44" spans="1:9" x14ac:dyDescent="0.15">
      <c r="A44" s="20">
        <v>43282</v>
      </c>
      <c r="B44" s="21">
        <v>176.67</v>
      </c>
      <c r="C44" s="21">
        <v>197.523</v>
      </c>
      <c r="D44" s="21">
        <v>178.072</v>
      </c>
      <c r="E44" s="21">
        <v>157.273</v>
      </c>
      <c r="F44" s="21">
        <v>131.99199999999999</v>
      </c>
      <c r="G44" s="21">
        <v>186.97800000000001</v>
      </c>
      <c r="H44" s="21">
        <v>156.875</v>
      </c>
      <c r="I44" s="21">
        <v>164.15899999999999</v>
      </c>
    </row>
    <row r="45" spans="1:9" x14ac:dyDescent="0.15">
      <c r="A45" s="20">
        <v>43313</v>
      </c>
      <c r="B45" s="21">
        <v>178.09700000000001</v>
      </c>
      <c r="C45" s="21">
        <v>199.756</v>
      </c>
      <c r="D45" s="21">
        <v>179.22800000000001</v>
      </c>
      <c r="E45" s="21">
        <v>158.792</v>
      </c>
      <c r="F45" s="21">
        <v>133.30600000000001</v>
      </c>
      <c r="G45" s="21">
        <v>188.465</v>
      </c>
      <c r="H45" s="21">
        <v>158.149</v>
      </c>
      <c r="I45" s="21">
        <v>165.61799999999999</v>
      </c>
    </row>
    <row r="46" spans="1:9" x14ac:dyDescent="0.15">
      <c r="A46" s="20">
        <v>43344</v>
      </c>
      <c r="B46" s="21">
        <v>179.09899999999999</v>
      </c>
      <c r="C46" s="21">
        <v>201.298</v>
      </c>
      <c r="D46" s="21">
        <v>179.89599999999999</v>
      </c>
      <c r="E46" s="21">
        <v>160.60599999999999</v>
      </c>
      <c r="F46" s="21">
        <v>133.83699999999999</v>
      </c>
      <c r="G46" s="21">
        <v>189.756</v>
      </c>
      <c r="H46" s="21">
        <v>159.08000000000001</v>
      </c>
      <c r="I46" s="21">
        <v>166.13900000000001</v>
      </c>
    </row>
    <row r="47" spans="1:9" x14ac:dyDescent="0.15">
      <c r="A47" s="20">
        <v>43374</v>
      </c>
      <c r="B47" s="21">
        <v>179.50899999999999</v>
      </c>
      <c r="C47" s="21">
        <v>202.64599999999999</v>
      </c>
      <c r="D47" s="21">
        <v>179.48400000000001</v>
      </c>
      <c r="E47" s="21">
        <v>161.36500000000001</v>
      </c>
      <c r="F47" s="21">
        <v>134.53100000000001</v>
      </c>
      <c r="G47" s="21">
        <v>190.249</v>
      </c>
      <c r="H47" s="21">
        <v>159.84700000000001</v>
      </c>
      <c r="I47" s="21">
        <v>165.196</v>
      </c>
    </row>
    <row r="48" spans="1:9" x14ac:dyDescent="0.15">
      <c r="A48" s="20">
        <v>43405</v>
      </c>
      <c r="B48" s="21">
        <v>178.691</v>
      </c>
      <c r="C48" s="21">
        <v>201.292</v>
      </c>
      <c r="D48" s="21">
        <v>178.447</v>
      </c>
      <c r="E48" s="21">
        <v>160.73099999999999</v>
      </c>
      <c r="F48" s="21">
        <v>134.346</v>
      </c>
      <c r="G48" s="21">
        <v>189.41</v>
      </c>
      <c r="H48" s="21">
        <v>159.785</v>
      </c>
      <c r="I48" s="21">
        <v>163.262</v>
      </c>
    </row>
    <row r="49" spans="1:9" x14ac:dyDescent="0.15">
      <c r="A49" s="20">
        <v>43435</v>
      </c>
      <c r="B49" s="21">
        <v>178.03399999999999</v>
      </c>
      <c r="C49" s="21">
        <v>197.464</v>
      </c>
      <c r="D49" s="21">
        <v>177.26400000000001</v>
      </c>
      <c r="E49" s="21">
        <v>160.38499999999999</v>
      </c>
      <c r="F49" s="21">
        <v>134.5</v>
      </c>
      <c r="G49" s="21">
        <v>187.97</v>
      </c>
      <c r="H49" s="21">
        <v>159.71299999999999</v>
      </c>
      <c r="I49" s="21">
        <v>163.28399999999999</v>
      </c>
    </row>
    <row r="50" spans="1:9" x14ac:dyDescent="0.15">
      <c r="A50" s="20">
        <v>43466</v>
      </c>
      <c r="B50" s="21">
        <v>176.23500000000001</v>
      </c>
      <c r="C50" s="21">
        <v>189.732</v>
      </c>
      <c r="D50" s="21">
        <v>175.78700000000001</v>
      </c>
      <c r="E50" s="21">
        <v>159.99600000000001</v>
      </c>
      <c r="F50" s="21">
        <v>134.20599999999999</v>
      </c>
      <c r="G50" s="21">
        <v>184.89400000000001</v>
      </c>
      <c r="H50" s="21">
        <v>159.68700000000001</v>
      </c>
      <c r="I50" s="21">
        <v>161.958</v>
      </c>
    </row>
    <row r="51" spans="1:9" x14ac:dyDescent="0.15">
      <c r="A51" s="20">
        <v>43497</v>
      </c>
      <c r="B51" s="21">
        <v>177.40100000000001</v>
      </c>
      <c r="C51" s="21">
        <v>194.33099999999999</v>
      </c>
      <c r="D51" s="21">
        <v>176.43</v>
      </c>
      <c r="E51" s="21">
        <v>160.78700000000001</v>
      </c>
      <c r="F51" s="21">
        <v>134.59899999999999</v>
      </c>
      <c r="G51" s="21">
        <v>186.91399999999999</v>
      </c>
      <c r="H51" s="21">
        <v>160.26</v>
      </c>
      <c r="I51" s="21">
        <v>161.88</v>
      </c>
    </row>
    <row r="52" spans="1:9" x14ac:dyDescent="0.15">
      <c r="A52" s="20">
        <v>43525</v>
      </c>
      <c r="B52" s="21">
        <v>178.04400000000001</v>
      </c>
      <c r="C52" s="21">
        <v>193.964</v>
      </c>
      <c r="D52" s="21">
        <v>177.18199999999999</v>
      </c>
      <c r="E52" s="21">
        <v>161.57300000000001</v>
      </c>
      <c r="F52" s="21">
        <v>135.09899999999999</v>
      </c>
      <c r="G52" s="21">
        <v>187.45699999999999</v>
      </c>
      <c r="H52" s="21">
        <v>161.01</v>
      </c>
      <c r="I52" s="21">
        <v>162.464</v>
      </c>
    </row>
    <row r="53" spans="1:9" x14ac:dyDescent="0.15">
      <c r="A53" s="20">
        <v>43556</v>
      </c>
      <c r="B53" s="21">
        <v>178.85473670528901</v>
      </c>
      <c r="C53" s="21">
        <v>193.38374004974</v>
      </c>
      <c r="D53" s="21">
        <v>178.40470497803901</v>
      </c>
      <c r="E53" s="21">
        <v>162.42151394181201</v>
      </c>
      <c r="F53" s="21">
        <v>135.731508699334</v>
      </c>
      <c r="G53" s="21">
        <v>188.16332549969499</v>
      </c>
      <c r="H53" s="21">
        <v>161.90575335952499</v>
      </c>
      <c r="I53" s="21">
        <v>163.251116165761</v>
      </c>
    </row>
    <row r="54" spans="1:9" x14ac:dyDescent="0.15">
      <c r="A54" s="20">
        <v>43586</v>
      </c>
      <c r="B54" s="21">
        <v>178.05909515641301</v>
      </c>
      <c r="C54" s="21">
        <v>193.782993601161</v>
      </c>
      <c r="D54" s="21">
        <v>178.30576539845401</v>
      </c>
      <c r="E54" s="21">
        <v>160.998130148359</v>
      </c>
      <c r="F54" s="21">
        <v>134.69119189943601</v>
      </c>
      <c r="G54" s="21">
        <v>188.16881299865301</v>
      </c>
      <c r="H54" s="21">
        <v>160.13585705029499</v>
      </c>
      <c r="I54" s="21">
        <v>161.88590931118901</v>
      </c>
    </row>
    <row r="55" spans="1:9" x14ac:dyDescent="0.15">
      <c r="A55" s="20">
        <v>43617</v>
      </c>
      <c r="B55" s="21">
        <v>178.73308754716001</v>
      </c>
      <c r="C55" s="21">
        <v>195.17122976239801</v>
      </c>
      <c r="D55" s="21">
        <v>178.83345273062699</v>
      </c>
      <c r="E55" s="21">
        <v>161.68518188461101</v>
      </c>
      <c r="F55" s="21">
        <v>135.07904027565399</v>
      </c>
      <c r="G55" s="21">
        <v>188.93408459282901</v>
      </c>
      <c r="H55" s="21">
        <v>160.40414705825299</v>
      </c>
      <c r="I55" s="21">
        <v>162.781964011486</v>
      </c>
    </row>
    <row r="56" spans="1:9" x14ac:dyDescent="0.15">
      <c r="A56" s="20">
        <v>43647</v>
      </c>
      <c r="B56" s="21">
        <v>179.310641173232</v>
      </c>
      <c r="C56" s="21">
        <v>195.67506538065001</v>
      </c>
      <c r="D56" s="21">
        <v>179.09851939036599</v>
      </c>
      <c r="E56" s="21">
        <v>162.516554648306</v>
      </c>
      <c r="F56" s="21">
        <v>135.579095862907</v>
      </c>
      <c r="G56" s="21">
        <v>189.61130987204501</v>
      </c>
      <c r="H56" s="21">
        <v>160.869334655389</v>
      </c>
      <c r="I56" s="21">
        <v>163.08062270292501</v>
      </c>
    </row>
    <row r="57" spans="1:9" x14ac:dyDescent="0.15">
      <c r="A57" s="20">
        <v>43678</v>
      </c>
      <c r="B57" s="21">
        <v>179.545647583593</v>
      </c>
      <c r="C57" s="21">
        <v>195.118324439936</v>
      </c>
      <c r="D57" s="21">
        <v>179.23339627535401</v>
      </c>
      <c r="E57" s="21">
        <v>163.08261572931201</v>
      </c>
      <c r="F57" s="21">
        <v>135.60314730538599</v>
      </c>
      <c r="G57" s="21">
        <v>189.89402175695699</v>
      </c>
      <c r="H57" s="21">
        <v>161.06072631863199</v>
      </c>
      <c r="I57" s="21">
        <v>163.31690066617699</v>
      </c>
    </row>
    <row r="58" spans="1:9" x14ac:dyDescent="0.15">
      <c r="A58" s="20">
        <v>43709</v>
      </c>
      <c r="B58" s="21">
        <v>180.51980473369699</v>
      </c>
      <c r="C58" s="21">
        <v>196.848871034116</v>
      </c>
      <c r="D58" s="21">
        <v>179.93456594613301</v>
      </c>
      <c r="E58" s="21">
        <v>164.02012085154101</v>
      </c>
      <c r="F58" s="21">
        <v>136.29493687182401</v>
      </c>
      <c r="G58" s="21">
        <v>190.913095804417</v>
      </c>
      <c r="H58" s="21">
        <v>161.71629063188499</v>
      </c>
      <c r="I58" s="21">
        <v>164.343338858566</v>
      </c>
    </row>
    <row r="59" spans="1:9" x14ac:dyDescent="0.15">
      <c r="A59" s="20">
        <v>43739</v>
      </c>
      <c r="B59" s="21">
        <v>179.75707045879301</v>
      </c>
      <c r="C59" s="21">
        <v>194.34235112867</v>
      </c>
      <c r="D59" s="21">
        <v>179.15699867720701</v>
      </c>
      <c r="E59" s="21">
        <v>163.738345410921</v>
      </c>
      <c r="F59" s="21">
        <v>136.246333686925</v>
      </c>
      <c r="G59" s="21">
        <v>189.90168802510999</v>
      </c>
      <c r="H59" s="21">
        <v>161.41593650129499</v>
      </c>
      <c r="I59" s="21">
        <v>163.63242285888299</v>
      </c>
    </row>
    <row r="60" spans="1:9" x14ac:dyDescent="0.15">
      <c r="A60" s="20">
        <v>43770</v>
      </c>
      <c r="B60" s="21">
        <v>179.62517179782299</v>
      </c>
      <c r="C60" s="21">
        <v>194.13708452438101</v>
      </c>
      <c r="D60" s="21">
        <v>178.859472910064</v>
      </c>
      <c r="E60" s="21">
        <v>163.87006899917199</v>
      </c>
      <c r="F60" s="21">
        <v>136.199751443666</v>
      </c>
      <c r="G60" s="21">
        <v>189.85152616346099</v>
      </c>
      <c r="H60" s="21">
        <v>161.24255101026</v>
      </c>
      <c r="I60" s="21">
        <v>163.42816745471799</v>
      </c>
    </row>
    <row r="61" spans="1:9" x14ac:dyDescent="0.15">
      <c r="A61" s="20">
        <v>43800</v>
      </c>
      <c r="B61" s="21">
        <v>180.57677621162799</v>
      </c>
      <c r="C61" s="21">
        <v>195.25357217802599</v>
      </c>
      <c r="D61" s="21">
        <v>179.42856973630799</v>
      </c>
      <c r="E61" s="21">
        <v>164.58157784756699</v>
      </c>
      <c r="F61" s="21">
        <v>137.62330646815099</v>
      </c>
      <c r="G61" s="21">
        <v>190.539051463607</v>
      </c>
      <c r="H61" s="21">
        <v>162.578823938119</v>
      </c>
      <c r="I61" s="21">
        <v>164.278859553611</v>
      </c>
    </row>
    <row r="62" spans="1:9" x14ac:dyDescent="0.15">
      <c r="A62" s="20">
        <v>43831</v>
      </c>
      <c r="B62" s="21">
        <v>180.84235136351899</v>
      </c>
      <c r="C62" s="21">
        <v>195.12002822351201</v>
      </c>
      <c r="D62" s="21">
        <v>179.593716222588</v>
      </c>
      <c r="E62" s="21">
        <v>165.033162327122</v>
      </c>
      <c r="F62" s="21">
        <v>137.75280506003901</v>
      </c>
      <c r="G62" s="21">
        <v>190.82862496502699</v>
      </c>
      <c r="H62" s="21">
        <v>162.90177842063</v>
      </c>
      <c r="I62" s="21">
        <v>164.32492972739399</v>
      </c>
    </row>
    <row r="63" spans="1:9" x14ac:dyDescent="0.15">
      <c r="A63" s="20">
        <v>43862</v>
      </c>
      <c r="B63" s="21">
        <v>181.076659536492</v>
      </c>
      <c r="C63" s="21">
        <v>195.14445894477899</v>
      </c>
      <c r="D63" s="21">
        <v>179.75371298739501</v>
      </c>
      <c r="E63" s="21">
        <v>165.35030572019201</v>
      </c>
      <c r="F63" s="21">
        <v>137.965479180399</v>
      </c>
      <c r="G63" s="21">
        <v>191.07049688443001</v>
      </c>
      <c r="H63" s="21">
        <v>163.06906145335</v>
      </c>
      <c r="I63" s="21">
        <v>164.58115353919601</v>
      </c>
    </row>
    <row r="64" spans="1:9" x14ac:dyDescent="0.15">
      <c r="A64" s="20">
        <v>43891</v>
      </c>
      <c r="B64" s="21">
        <v>181.354962149389</v>
      </c>
      <c r="C64" s="21">
        <v>195.54233674636501</v>
      </c>
      <c r="D64" s="21">
        <v>180.072078851584</v>
      </c>
      <c r="E64" s="21">
        <v>165.58523290479499</v>
      </c>
      <c r="F64" s="21">
        <v>138.04863517476301</v>
      </c>
      <c r="G64" s="21">
        <v>191.42669473687599</v>
      </c>
      <c r="H64" s="21">
        <v>163.26525255073301</v>
      </c>
      <c r="I64" s="21">
        <v>164.717097522599</v>
      </c>
    </row>
    <row r="65" spans="1:9" x14ac:dyDescent="0.15">
      <c r="A65" s="20">
        <v>43922</v>
      </c>
      <c r="B65" s="21">
        <v>181.72184781946001</v>
      </c>
      <c r="C65" s="21">
        <v>196.090859614186</v>
      </c>
      <c r="D65" s="21">
        <v>180.44477504992901</v>
      </c>
      <c r="E65" s="21">
        <v>165.960348449604</v>
      </c>
      <c r="F65" s="21">
        <v>138.08676868811199</v>
      </c>
      <c r="G65" s="21">
        <v>191.90703800725899</v>
      </c>
      <c r="H65" s="21">
        <v>163.385846082999</v>
      </c>
      <c r="I65" s="21">
        <v>165.07552227278501</v>
      </c>
    </row>
    <row r="66" spans="1:9" x14ac:dyDescent="0.15">
      <c r="A66" s="20">
        <v>43952</v>
      </c>
      <c r="B66" s="21">
        <v>182.12141858588001</v>
      </c>
      <c r="C66" s="21">
        <v>196.716431286801</v>
      </c>
      <c r="D66" s="21">
        <v>180.75651575340001</v>
      </c>
      <c r="E66" s="21">
        <v>166.37126844507799</v>
      </c>
      <c r="F66" s="21">
        <v>138.30769089056599</v>
      </c>
      <c r="G66" s="21">
        <v>192.438220090421</v>
      </c>
      <c r="H66" s="21">
        <v>163.43731933263101</v>
      </c>
      <c r="I66" s="21">
        <v>165.51607771758199</v>
      </c>
    </row>
    <row r="67" spans="1:9" x14ac:dyDescent="0.15">
      <c r="A67" s="20">
        <v>43983</v>
      </c>
      <c r="B67" s="21">
        <v>182.73878368106</v>
      </c>
      <c r="C67" s="21">
        <v>197.98440255375601</v>
      </c>
      <c r="D67" s="21">
        <v>181.14068506257999</v>
      </c>
      <c r="E67" s="21">
        <v>166.99051244404299</v>
      </c>
      <c r="F67" s="21">
        <v>138.61719156780001</v>
      </c>
      <c r="G67" s="21">
        <v>193.30939248769701</v>
      </c>
      <c r="H67" s="21">
        <v>163.58951432187999</v>
      </c>
      <c r="I67" s="21">
        <v>165.93252634341101</v>
      </c>
    </row>
    <row r="68" spans="1:9" x14ac:dyDescent="0.15">
      <c r="A68" s="20">
        <v>44013</v>
      </c>
      <c r="B68" s="21">
        <v>183.40524881775599</v>
      </c>
      <c r="C68" s="21">
        <v>199.24457137385801</v>
      </c>
      <c r="D68" s="21">
        <v>181.557951068108</v>
      </c>
      <c r="E68" s="21">
        <v>167.69839723160101</v>
      </c>
      <c r="F68" s="21">
        <v>138.91407852958301</v>
      </c>
      <c r="G68" s="21">
        <v>194.244074976549</v>
      </c>
      <c r="H68" s="21">
        <v>163.792557703326</v>
      </c>
      <c r="I68" s="21">
        <v>166.344661786822</v>
      </c>
    </row>
    <row r="69" spans="1:9" x14ac:dyDescent="0.15">
      <c r="A69" s="20">
        <v>44044</v>
      </c>
      <c r="B69" s="21">
        <v>184.197301349198</v>
      </c>
      <c r="C69" s="21">
        <v>200.887792151827</v>
      </c>
      <c r="D69" s="21">
        <v>181.95686397499901</v>
      </c>
      <c r="E69" s="21">
        <v>168.59238619619401</v>
      </c>
      <c r="F69" s="21">
        <v>139.28773670509599</v>
      </c>
      <c r="G69" s="21">
        <v>195.35538508139899</v>
      </c>
      <c r="H69" s="21">
        <v>164.06626290002001</v>
      </c>
      <c r="I69" s="21">
        <v>166.79753322500201</v>
      </c>
    </row>
    <row r="70" spans="1:9" x14ac:dyDescent="0.15">
      <c r="A70" s="20">
        <v>44075</v>
      </c>
      <c r="B70" s="21">
        <v>184.630207127614</v>
      </c>
      <c r="C70" s="21">
        <v>201.813715587508</v>
      </c>
      <c r="D70" s="21">
        <v>182.23763641410301</v>
      </c>
      <c r="E70" s="21">
        <v>169.097307103547</v>
      </c>
      <c r="F70" s="21">
        <v>139.29859539989999</v>
      </c>
      <c r="G70" s="21">
        <v>196.02051304378099</v>
      </c>
      <c r="H70" s="21">
        <v>164.12700633783999</v>
      </c>
      <c r="I70" s="21">
        <v>167.015906952118</v>
      </c>
    </row>
    <row r="71" spans="1:9" x14ac:dyDescent="0.15">
      <c r="A71" s="20">
        <v>44105</v>
      </c>
      <c r="B71" s="21">
        <v>185.05838982754</v>
      </c>
      <c r="C71" s="21">
        <v>202.91950051883401</v>
      </c>
      <c r="D71" s="21">
        <v>182.34460074399999</v>
      </c>
      <c r="E71" s="21">
        <v>169.58621211828</v>
      </c>
      <c r="F71" s="21">
        <v>139.46945499547701</v>
      </c>
      <c r="G71" s="21">
        <v>196.67340490906699</v>
      </c>
      <c r="H71" s="21">
        <v>164.129952394252</v>
      </c>
      <c r="I71" s="21">
        <v>167.252514525349</v>
      </c>
    </row>
    <row r="72" spans="1:9" x14ac:dyDescent="0.15">
      <c r="A72" s="20">
        <v>44136</v>
      </c>
      <c r="B72" s="21">
        <v>185.47571008988999</v>
      </c>
      <c r="C72" s="21">
        <v>204.49149691094101</v>
      </c>
      <c r="D72" s="21">
        <v>182.44155165528599</v>
      </c>
      <c r="E72" s="21">
        <v>169.973178072531</v>
      </c>
      <c r="F72" s="21">
        <v>139.50505916661601</v>
      </c>
      <c r="G72" s="21">
        <v>197.39299176755199</v>
      </c>
      <c r="H72" s="21">
        <v>164.05766416037801</v>
      </c>
      <c r="I72" s="21">
        <v>167.40898255629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全国季度指数</vt:lpstr>
      <vt:lpstr>区域半年度指数</vt:lpstr>
      <vt:lpstr>城市年度指数</vt:lpstr>
      <vt:lpstr>中国城市二手房指数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张博</dc:creator>
  <cp:lastModifiedBy>zb</cp:lastModifiedBy>
  <dcterms:created xsi:type="dcterms:W3CDTF">2014-08-28T01:49:27Z</dcterms:created>
  <dcterms:modified xsi:type="dcterms:W3CDTF">2020-12-23T08:54:38Z</dcterms:modified>
</cp:coreProperties>
</file>